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azic\Desktop\"/>
    </mc:Choice>
  </mc:AlternateContent>
  <xr:revisionPtr revIDLastSave="0" documentId="13_ncr:1_{ED56B626-0584-4103-83E6-0C03F7FDFE4C}" xr6:coauthVersionLast="45" xr6:coauthVersionMax="45" xr10:uidLastSave="{00000000-0000-0000-0000-000000000000}"/>
  <bookViews>
    <workbookView xWindow="22932" yWindow="-108" windowWidth="23256" windowHeight="12576" xr2:uid="{530163B4-4C25-4697-B56A-C48EBB8184CA}"/>
  </bookViews>
  <sheets>
    <sheet name="Publi données essentielles" sheetId="10" r:id="rId1"/>
    <sheet name="Feuil2" sheetId="7" state="hidden" r:id="rId2"/>
    <sheet name="Feuil3" sheetId="8" state="hidden" r:id="rId3"/>
  </sheets>
  <definedNames>
    <definedName name="_xlnm._FilterDatabase" localSheetId="1" hidden="1">Feuil2!$A$1:$C$65</definedName>
    <definedName name="_xlnm._FilterDatabase" localSheetId="2" hidden="1">Feuil3!$A$1:$B$65</definedName>
    <definedName name="_xlnm._FilterDatabase" localSheetId="0" hidden="1">'Publi données essentielles'!$C$5:$C$60</definedName>
    <definedName name="_xlnm.Print_Titles" localSheetId="0">'Publi données essentielles'!$5:$5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<sst xmlns="http://schemas.openxmlformats.org/spreadsheetml/2006/main" count="927" uniqueCount="331">
  <si>
    <t>Dénomination du CFA</t>
  </si>
  <si>
    <t>Code postal</t>
  </si>
  <si>
    <t>AFPIA SOLFI2A</t>
  </si>
  <si>
    <t>AFTRAL - Apprendre et se Former en Transport Logistique</t>
  </si>
  <si>
    <t>CFA "Hors Les Murs" sanitaire, social et médico-social</t>
  </si>
  <si>
    <t>CFAI OISE</t>
  </si>
  <si>
    <t>École des Métiers des Hautes-Pyrénées</t>
  </si>
  <si>
    <t>CCI FORMATION - EESC 54</t>
  </si>
  <si>
    <t>CFA agricole d'Avize Viti Campus</t>
  </si>
  <si>
    <t>CFA AGRICOLE DE GUADELOUPE</t>
  </si>
  <si>
    <t>CFA agroalimentaire de Poligny</t>
  </si>
  <si>
    <t xml:space="preserve">CFA CAMPUS IGS </t>
  </si>
  <si>
    <t>CFA de la Chambre de Commerce et d'Industrie d'Ille et Vilaine - Faculté des Métiers</t>
  </si>
  <si>
    <t>CFA CM-CCI 18</t>
  </si>
  <si>
    <t xml:space="preserve">Association pour la formation de la Grande Distribution - AFGD - CFA CODIS </t>
  </si>
  <si>
    <t xml:space="preserve">CFA DE L'IGS </t>
  </si>
  <si>
    <t>CFA des Transports Promotrans (41)</t>
  </si>
  <si>
    <t>CFA ESSAS</t>
  </si>
  <si>
    <t>CFA IGS</t>
  </si>
  <si>
    <t>CFA du Lycée Sainte Marie</t>
  </si>
  <si>
    <t>CFAA DE LOZERE</t>
  </si>
  <si>
    <t>CEFPPA ADRIEN ZELLER</t>
  </si>
  <si>
    <t>CFA de la Chambre de métiers et de l'artisanat du Loiret</t>
  </si>
  <si>
    <t>CFAI 21 71</t>
  </si>
  <si>
    <t>Fédération Régionale des MFR Centre et Ile de France</t>
  </si>
  <si>
    <t>Institut de Formation Régional des Industries Alimentaires Ile-de-France IFRIA IdF</t>
  </si>
  <si>
    <t>AFPIA EST-NORD</t>
  </si>
  <si>
    <t>CFA de la CCI Dordogne - ECOLES DE LA CCI DORDOGNE</t>
  </si>
  <si>
    <t>CFA Agricole de l'Hérault</t>
  </si>
  <si>
    <t>Centre de formation professionnelle de Groisy</t>
  </si>
  <si>
    <t>CFA EPPA</t>
  </si>
  <si>
    <t>CFAAH LA BRETONNIERE</t>
  </si>
  <si>
    <t>CFA DE SEINE MARITIME - NATURAPOLE - SITE FAUVILLE EN CAUX</t>
  </si>
  <si>
    <t>CFA INHNI PROPRETE RHONE ALPES</t>
  </si>
  <si>
    <t>MFR CFA LA ROUVRAIE - MONTAUBAN DE BRETAGNE</t>
  </si>
  <si>
    <t>Maison Familiale Rurale de la Grange Colombe</t>
  </si>
  <si>
    <t>ORT France</t>
  </si>
  <si>
    <t>AP-RUN, APPRENTISSAGE-REUNION-FORMATION</t>
  </si>
  <si>
    <t xml:space="preserve">BTP CFA OCCITANIE </t>
  </si>
  <si>
    <t>BTP CFA PICARDIE - BTP CFA OISE</t>
  </si>
  <si>
    <t>CEFAA</t>
  </si>
  <si>
    <t>CFA CERFAL</t>
  </si>
  <si>
    <t xml:space="preserve">CFA KERLIVER </t>
  </si>
  <si>
    <t>CFA de l'Icam Ouest site de Vendée</t>
  </si>
  <si>
    <t xml:space="preserve">CFA de la Chambre de métiers et de l'artisanat du Finistère </t>
  </si>
  <si>
    <t>CFAI ALSACE</t>
  </si>
  <si>
    <t xml:space="preserve">ARFASSEC CENTRE FORMASAT CFA </t>
  </si>
  <si>
    <t>CCI Rouen Métropole - IFA Marcel SAUVAGE</t>
  </si>
  <si>
    <t>ASSOCIATION POUR LA FORMATION AUX METIERS DE L'AERIEN</t>
  </si>
  <si>
    <t>Prometa - CFAI CVDL</t>
  </si>
  <si>
    <t>AFIPE</t>
  </si>
  <si>
    <t>AFORP FORMATION</t>
  </si>
  <si>
    <t>CFA de la Chambre de métiers et de l'artisanat Hauts-de-France</t>
  </si>
  <si>
    <t>CFA COIFFURE &amp;VENTE-ASSO.GESTIONNAIRE FORMATION</t>
  </si>
  <si>
    <t xml:space="preserve">CFA EC 72 CAMPUS DES METIERS STE CATHERINE </t>
  </si>
  <si>
    <t>ISTP</t>
  </si>
  <si>
    <t>CFA DE LA CHAMBRE DE METIERS ET DE L'ARTISANAT DE MARTINIQUE</t>
  </si>
  <si>
    <t>CFA P.S.S.S. Normandie (AN.CFA-PSS)</t>
  </si>
  <si>
    <t>CMAR PACA-CFAR LES ARCS</t>
  </si>
  <si>
    <t>GRETA-CFA Loire-Atlantique</t>
  </si>
  <si>
    <t>CFAA de la Charente</t>
  </si>
  <si>
    <t>AFIA</t>
  </si>
  <si>
    <t>CFA agricole du HAUT-RHIN</t>
  </si>
  <si>
    <t>CFA AUTOMOBILE FORMATION 13</t>
  </si>
  <si>
    <t>ALPA CFA Agricultures &amp; Territoires</t>
  </si>
  <si>
    <t>CCI LE MANS SARTHE</t>
  </si>
  <si>
    <t>CFAI Oise – 60300 Senlis</t>
  </si>
  <si>
    <t>EESC CCI Formation 54520</t>
  </si>
  <si>
    <t>École des Métiers des Hautes-Pyrénées_65000</t>
  </si>
  <si>
    <t>CFA ARASSM_67311</t>
  </si>
  <si>
    <t>AutomobileFormation13_13008</t>
  </si>
  <si>
    <t>AFTRAL CFA TL LR 34470</t>
  </si>
  <si>
    <t>AFPIA SOLFI2A_85600</t>
  </si>
  <si>
    <t>CFA CCI ille et vilaine Faculté des métiers_35172 </t>
  </si>
  <si>
    <t>CFA CAMPUS IGS à BLAGNAC_31700</t>
  </si>
  <si>
    <t>CFACMALoiret_45000 </t>
  </si>
  <si>
    <t>CFAA Lozère 48100</t>
  </si>
  <si>
    <t>CFA ESSAS_8100</t>
  </si>
  <si>
    <t>CFA IGS Paris_75010</t>
  </si>
  <si>
    <t>CFA CM CCI_18000</t>
  </si>
  <si>
    <t>CFA CODIS_75010</t>
  </si>
  <si>
    <t>CFA de l'IGS Lyon_69009</t>
  </si>
  <si>
    <t>CFAMFRCVL_45130</t>
  </si>
  <si>
    <t>CFA Agricole de la Guadeloupe_97122</t>
  </si>
  <si>
    <t xml:space="preserve">CFA des transports Promotrans 41100 </t>
  </si>
  <si>
    <t>CFA Agroalimentaire de POLIGNY_39800</t>
  </si>
  <si>
    <t>CFAADRIENZELLER_67400 </t>
  </si>
  <si>
    <t>CFAI 21 72_71100</t>
  </si>
  <si>
    <t>IFRIA IdF_75014</t>
  </si>
  <si>
    <t>CFA Sainte Marie_30200</t>
  </si>
  <si>
    <t>CFA agricole de Rouffach_68250</t>
  </si>
  <si>
    <t>CFA Agricole AvizeVitiCampus_51190 </t>
  </si>
  <si>
    <t>CCI Dordogne_24750</t>
  </si>
  <si>
    <t>CFA Afia_91940</t>
  </si>
  <si>
    <t>CFA DE GROISY_74570</t>
  </si>
  <si>
    <t xml:space="preserve">CFA La Bretonniere_77120 </t>
  </si>
  <si>
    <t xml:space="preserve">CFA EPPA 67000 </t>
  </si>
  <si>
    <t>CFA AGricole de l'Hérault_34093</t>
  </si>
  <si>
    <t>AFPIA GRAND EST_88350</t>
  </si>
  <si>
    <t>ORT France 75016</t>
  </si>
  <si>
    <t xml:space="preserve">MFR MONTAUBAN DE BRETAGNE 35360 </t>
  </si>
  <si>
    <t>INHNI_69693</t>
  </si>
  <si>
    <t xml:space="preserve">CFA Naturapole 76 </t>
  </si>
  <si>
    <t>MFR Rambouillet</t>
  </si>
  <si>
    <t>ALPA-CFA _Agricultures &amp; Territoires_54740</t>
  </si>
  <si>
    <t>FORMASAT_45650</t>
  </si>
  <si>
    <t>Métier de l'Aérien_95500</t>
  </si>
  <si>
    <t>CFAIAlsace_68100</t>
  </si>
  <si>
    <t>CFA de Kerliver_29460</t>
  </si>
  <si>
    <t>CFA Icam Vendée_85000</t>
  </si>
  <si>
    <t>APRUN_97490</t>
  </si>
  <si>
    <t>BTPCFAOISE_60600</t>
  </si>
  <si>
    <t>BTP CFA Haute Garonne_31100</t>
  </si>
  <si>
    <t>CFACMA29_29000</t>
  </si>
  <si>
    <t>prometacfaicvdl_45380 </t>
  </si>
  <si>
    <t>IFAMarcelSauvage_76825</t>
  </si>
  <si>
    <t>CFA CMA Hauts de France_59011</t>
  </si>
  <si>
    <t>GRETA-CFA Loire-Atlantique_44000</t>
  </si>
  <si>
    <t xml:space="preserve">CFA EC 72 CAMPUS DES METIERS STE CATHERINE 72000 LE MANS </t>
  </si>
  <si>
    <t>CFAPSS_2020</t>
  </si>
  <si>
    <t xml:space="preserve">CFACMA_97215 </t>
  </si>
  <si>
    <t>AFORP_93700</t>
  </si>
  <si>
    <t>CFAR LES ARCS_83460</t>
  </si>
  <si>
    <t>CEFAA_75008</t>
  </si>
  <si>
    <t>Le CFA Agricole de la Charente_16400</t>
  </si>
  <si>
    <t>CFA Coiffure &amp; vente_73000</t>
  </si>
  <si>
    <t>CFA CCI Le Mans Sarthe_72000</t>
  </si>
  <si>
    <t>CFA CERFAL_75014</t>
  </si>
  <si>
    <t>CFA ISTP_42000</t>
  </si>
  <si>
    <t>AFIPE_78300</t>
  </si>
  <si>
    <t>CFA</t>
  </si>
  <si>
    <t>1190 </t>
  </si>
  <si>
    <t>5172 </t>
  </si>
  <si>
    <t xml:space="preserve">MANS </t>
  </si>
  <si>
    <t>_8100</t>
  </si>
  <si>
    <t xml:space="preserve">e 76 </t>
  </si>
  <si>
    <t>7400 </t>
  </si>
  <si>
    <t>5000 </t>
  </si>
  <si>
    <t>enlis</t>
  </si>
  <si>
    <t>_2020</t>
  </si>
  <si>
    <t>illet</t>
  </si>
  <si>
    <t>5380 </t>
  </si>
  <si>
    <t>18720092800054</t>
  </si>
  <si>
    <t>19511219800054</t>
  </si>
  <si>
    <t>19340128800066</t>
  </si>
  <si>
    <t>30804972500036</t>
  </si>
  <si>
    <t>13002280900029</t>
  </si>
  <si>
    <t>78633676800035</t>
  </si>
  <si>
    <t>19290341700041</t>
  </si>
  <si>
    <t>19160006300025</t>
  </si>
  <si>
    <t>19771357100010</t>
  </si>
  <si>
    <t>31418698200034</t>
  </si>
  <si>
    <t>13002087800109</t>
  </si>
  <si>
    <t>33453316300047</t>
  </si>
  <si>
    <t>18650003900026</t>
  </si>
  <si>
    <t>30540504500017</t>
  </si>
  <si>
    <t>35185807100027</t>
  </si>
  <si>
    <t>39108721000046</t>
  </si>
  <si>
    <t>19971804000082</t>
  </si>
  <si>
    <t>13002374000439</t>
  </si>
  <si>
    <t>Centre des apprentis d'Alsace</t>
  </si>
  <si>
    <t>CFA de la Chambre de métiers et de l'artisanat de MARTINIQUE</t>
  </si>
  <si>
    <t>Association gestionnaire pour la formation professionnelle (AGFP)</t>
  </si>
  <si>
    <t>18972001400035</t>
  </si>
  <si>
    <t>CFA de l'ICAM Ouest - site de Vendée</t>
  </si>
  <si>
    <t>CFA Institut de gestion sociale (IGS) – Site de Blagnac</t>
  </si>
  <si>
    <t>Etablissement public local d'enseignement et de formation professionnelle agricoles CHATEAULIN MORLAIX KERLIVER</t>
  </si>
  <si>
    <t>Lycée général technologique professionnel agricole LA BRETONNIERE</t>
  </si>
  <si>
    <t>CFA de la Chambre de métiers et de l'artisanat de région Provence-Alpes-Côte-d'Azur (CMAR PACA-CFAR)</t>
  </si>
  <si>
    <t>Institut supérieur des techniques de la performance (ISTP)</t>
  </si>
  <si>
    <t>Maison familiale rurale EDUCA ORIENT – Institut de formation Château Rouvrais</t>
  </si>
  <si>
    <t>ASS REGION PROMOTION METALLURGIE (PROMETA)</t>
  </si>
  <si>
    <t>Association pour la formation des informaticiens par l'apprentissage (AFIA)</t>
  </si>
  <si>
    <t>ASS FORMATION PROF INDUSTRIE AMEUBLEMENT (AFPIA EST-NORD)</t>
  </si>
  <si>
    <t>AFTRAL</t>
  </si>
  <si>
    <t>Association lorraine pour la promotion en agriculture (ALPA)</t>
  </si>
  <si>
    <t>ARFASSEC Centre FORMASAT CFA sport animation tourisme</t>
  </si>
  <si>
    <t>Association pour la formation de la Grande Distribution (AFGD - CFA CODIS)</t>
  </si>
  <si>
    <t>BTP CFA Occitanie</t>
  </si>
  <si>
    <t>BTP CFA PICARDIE</t>
  </si>
  <si>
    <t>ECOLE D’ENSEIGNEMENT SUPERIEUR CONSULAIRE DE MEURTHE ET MOSELLE (CCI FORMATION - EESC)</t>
  </si>
  <si>
    <t>APPRENTISSAGE - REUNION - FORMATION. AP-RUN-FORMATION</t>
  </si>
  <si>
    <t>CFA de la Chambre de commerce et d’industrie métropolitaine Rouen Métropole (IFA Marcel SAUVAGE)</t>
  </si>
  <si>
    <t>Etablissement public local d'enseignement et de formation professionnelle agricoles de MONTPELLIER-ORB-HERAULT (CFAA de l’Hérault – Site de Montpellier)</t>
  </si>
  <si>
    <t>CFA AUTOMOBILES FORMATION 13</t>
  </si>
  <si>
    <t>CFA de la Chambre de métiers et de l’artisanat des Hautes-Pyrénées (École des Métiers des Hautes-Pyrénées)</t>
  </si>
  <si>
    <t>Lycée général et technologique LIVET (GRETA-CFA Loire-Atlantique)</t>
  </si>
  <si>
    <t>Institut de Formation Régional des Industries Agroalimentaires (IFRIA IDF)</t>
  </si>
  <si>
    <t>CFA de la Chambre de commerce et d’insdutrie de la Dordogne (Groupe d’écoles professionnelles)</t>
  </si>
  <si>
    <t>Lycée viticole de la champagne (Centre départemental de formation des apprentis – site d'Avize Viti Campus)</t>
  </si>
  <si>
    <t>Centre européen de formation professionnelle Hotelier (CEFPPA ADRIEN ZELLER)</t>
  </si>
  <si>
    <t>CFA de la Chambre de Commerce et d'Industrie d'Ille et Vilaine (Faculté des Métiers)</t>
  </si>
  <si>
    <t>CFA de la Chambre de métiers et de l’artisanat et de la chambre de commerce et d’industrie du Cher (CMA-CCI 18)</t>
  </si>
  <si>
    <t>Centre de formation d’apprentis de l’industrie de Picardie PROMEO (CFAI PICARDIE)</t>
  </si>
  <si>
    <t>Etablissement public local d’enseignement formation professionnelle agricole ROUFFACH-WINTZENHEIM</t>
  </si>
  <si>
    <t>Etablissement public local d’enseignement et de formation professionnelle agricole de POLIGNY</t>
  </si>
  <si>
    <t>Etablissement public local d'enseignement et de formation professionnelle agricole de l'Oisellerie (CFAA de la Charente)</t>
  </si>
  <si>
    <t>CFA de la Chambre de commerce et d’industrie LE MANS SARTHE</t>
  </si>
  <si>
    <t>Etablissement public local d'enseignement et de formation professionnelle agricoles (CFAA de Guadeloupe)</t>
  </si>
  <si>
    <t>Centre régional de formation multiprofessionnel (CERFAL)</t>
  </si>
  <si>
    <t>Institut de gestion sociale (IGS) – Site de Lyon</t>
  </si>
  <si>
    <t>OGEC STE CATHERINE (Campus des métiers)</t>
  </si>
  <si>
    <t>Institut national hygiène nettoyage industrie (INHNI)</t>
  </si>
  <si>
    <t>Institut de Gestion Sociale (IGS) – Site de Paris</t>
  </si>
  <si>
    <t>STELO Formation (vient aux droits du CEFAA à la suite d'une absorption de l'association)</t>
  </si>
  <si>
    <t>nomAttribuant</t>
  </si>
  <si>
    <t>idAttribuant</t>
  </si>
  <si>
    <t>dateConvention</t>
  </si>
  <si>
    <t>referenceDecision</t>
  </si>
  <si>
    <t>nomBeneficiaire</t>
  </si>
  <si>
    <t>idBeneficiaire</t>
  </si>
  <si>
    <t>objet</t>
  </si>
  <si>
    <t>montant</t>
  </si>
  <si>
    <t>nature</t>
  </si>
  <si>
    <t>conditionsVersement</t>
  </si>
  <si>
    <t>datesPeriodeVersement</t>
  </si>
  <si>
    <t>idRAE</t>
  </si>
  <si>
    <t>notificationUE</t>
  </si>
  <si>
    <t>pourcentageSubvention</t>
  </si>
  <si>
    <t>France compétences</t>
  </si>
  <si>
    <t>aide en numéraire</t>
  </si>
  <si>
    <t>échelonné</t>
  </si>
  <si>
    <t>Non</t>
  </si>
  <si>
    <t>Acquisition de nouvelles technologies utilisées par l'industrie 4.0</t>
  </si>
  <si>
    <t>Mise en place de la FOAD du CFA de la MFR de la Grange Colombe à Rambouillet</t>
  </si>
  <si>
    <t>2020-569</t>
  </si>
  <si>
    <t>2020-521</t>
  </si>
  <si>
    <t>2020-555</t>
  </si>
  <si>
    <t>2020-564</t>
  </si>
  <si>
    <t>2020-543</t>
  </si>
  <si>
    <t>2020-567</t>
  </si>
  <si>
    <t>2020-572</t>
  </si>
  <si>
    <t>2020-702</t>
  </si>
  <si>
    <t>2020-566</t>
  </si>
  <si>
    <t>2020-533</t>
  </si>
  <si>
    <t>2020-545</t>
  </si>
  <si>
    <t>2020-556</t>
  </si>
  <si>
    <t>2020-557</t>
  </si>
  <si>
    <t>2020-524</t>
  </si>
  <si>
    <t>2020-547</t>
  </si>
  <si>
    <t>2020-548</t>
  </si>
  <si>
    <t>2020-538</t>
  </si>
  <si>
    <t>2020-559</t>
  </si>
  <si>
    <t>2020-522</t>
  </si>
  <si>
    <t>2020-570</t>
  </si>
  <si>
    <t>2020-565</t>
  </si>
  <si>
    <t>2020-544</t>
  </si>
  <si>
    <t>2020-531</t>
  </si>
  <si>
    <t>2020-525</t>
  </si>
  <si>
    <t>2020-532</t>
  </si>
  <si>
    <t>2020-575</t>
  </si>
  <si>
    <t>2020-472</t>
  </si>
  <si>
    <t>2020-562</t>
  </si>
  <si>
    <t>2020-539</t>
  </si>
  <si>
    <t>2020-561</t>
  </si>
  <si>
    <t>2020-475</t>
  </si>
  <si>
    <t>2020-540</t>
  </si>
  <si>
    <t>2020-563</t>
  </si>
  <si>
    <t>2020-526</t>
  </si>
  <si>
    <t>2020-530</t>
  </si>
  <si>
    <t>2020-529</t>
  </si>
  <si>
    <t>2020-474</t>
  </si>
  <si>
    <t>2020-528</t>
  </si>
  <si>
    <t>2020-560</t>
  </si>
  <si>
    <t>2020-546</t>
  </si>
  <si>
    <t>2020-541</t>
  </si>
  <si>
    <t>2020-542</t>
  </si>
  <si>
    <t>2020-476</t>
  </si>
  <si>
    <t>2020-577</t>
  </si>
  <si>
    <t>2020-551</t>
  </si>
  <si>
    <t>2020-574</t>
  </si>
  <si>
    <t>2020-473</t>
  </si>
  <si>
    <t>2020-549</t>
  </si>
  <si>
    <t>2020-527</t>
  </si>
  <si>
    <t>2020-553</t>
  </si>
  <si>
    <t>2020-552</t>
  </si>
  <si>
    <t>2020-573</t>
  </si>
  <si>
    <t>2020-558</t>
  </si>
  <si>
    <t>Achat de matériel pédagogique afin de digitaliser les salles de classe  et intégrer la réalité virtuelle dans les formations</t>
  </si>
  <si>
    <t>Aménagement des espaces de formation  répondant aux nouveaux besoins de formation</t>
  </si>
  <si>
    <t>Ouverture de 2 sessions de BAC PRO nécessitant une reconfiguration de 2 salles de cours et plateaux techniques</t>
  </si>
  <si>
    <t>Réhabilitation et mise aux normes d'un bâtiment d'internat  du CFA</t>
  </si>
  <si>
    <t xml:space="preserve">Conception d'un programme de formation en ligne accompagné  </t>
  </si>
  <si>
    <t>Développer la digitalisation des formations</t>
  </si>
  <si>
    <t>Création d'une salle informatique équipée de videoprojecteurs interactifs et d'ordinateurs portables associés</t>
  </si>
  <si>
    <t>Modernisation des plateaux techniques et de la cuisine centrale du CFA</t>
  </si>
  <si>
    <t>Achat de matériel pédagogique afin de mettre aux normes les plateaux techniques</t>
  </si>
  <si>
    <t>Déploiement de la pédagogie numérique auprès des apprentis en hôtellerie restauration</t>
  </si>
  <si>
    <t xml:space="preserve">Renforcement de l’offre de formation et de l'accessibilité au numérique </t>
  </si>
  <si>
    <t>Renforcement de l'offre de formation existante en y intégrant les dernières technologies 4.0</t>
  </si>
  <si>
    <t xml:space="preserve">Acquisition de matériel pédagogique et informatique </t>
  </si>
  <si>
    <t>Renforcement de la pédagogie par la pratique et le développement de la formation digitalisée</t>
  </si>
  <si>
    <t xml:space="preserve">Renforcement des équipements, acquisition de matériels pédagogiques aux normes et de véhicule de transport des apprentis </t>
  </si>
  <si>
    <t xml:space="preserve">Moderniser les équipements du plateau technique des métiers du paysage </t>
  </si>
  <si>
    <t>Renforcement de l’offre de formation existante en apprentissage par un accès à distance de modules de formation</t>
  </si>
  <si>
    <t xml:space="preserve">Adapter des formations au digital pour répondre aux besoins des entreprises et des apprentis </t>
  </si>
  <si>
    <t>Développement de la réalité virtuelle dans les formations.</t>
  </si>
  <si>
    <t xml:space="preserve">Aménagement et équipement d'une salle blanche, d'un atelier de stérilisation et de leur SAS commun. </t>
  </si>
  <si>
    <t>Ouverture de deux nouveaux BTS industriel</t>
  </si>
  <si>
    <t xml:space="preserve">Digitalisation des formations </t>
  </si>
  <si>
    <t>Ouverture d'une nouvelle formation "Maintenance des véhicules de transport routier option B support autocar"</t>
  </si>
  <si>
    <t>Création de plateaux techniques commerce/vente modulables pour simuler l'environnement de l'entreprise</t>
  </si>
  <si>
    <t>Mise aux normes du site pour accès aux Personnes à Mobilité Réduite</t>
  </si>
  <si>
    <t>Développement d'une offre de formation combinant les outils du digital et du présentiel</t>
  </si>
  <si>
    <t>Améliorer la qualité d'accueil des apprentis et les performances énergétiques des bâtiments par la mise en place d'un éclairage performant et l'amélioration acoustique des locaux d'hébergement et de formation</t>
  </si>
  <si>
    <t>Développement de modules de formation à distance et réalisation de ressources pédagogiques associées</t>
  </si>
  <si>
    <t>Réalisation d'un hébergement moderne répondant aux normes en vigueur en matière énergétique, thermique, équipé d’un self géré sur le concept du zéro gaspillage</t>
  </si>
  <si>
    <t>Achat de matériel pédagogique adapté au concept de classe mobile</t>
  </si>
  <si>
    <t>Proposer six formations supplémentaires en apprentissage de niveau 5 et 6</t>
  </si>
  <si>
    <t>Rénovation énergétique de l'ensemble de l'établissement, améliorer la performance énergétique des bâtiments et réduire la consommation énergétique de 30%</t>
  </si>
  <si>
    <t>Adapter et améliorer la formation aux nouveaux outils informatiques et de communication, développer l’installation internet dans l’établissement et moderniser les plateaux techniques</t>
  </si>
  <si>
    <t>Mise en conformité du campus afin de rendre accessible ces infrastructures accuillant les Personnes à Mobilté Réduite</t>
  </si>
  <si>
    <t>Aménagement des salles de formation, des plateaux techniques et faciliter l'enseignement à distance</t>
  </si>
  <si>
    <t>Modernisation des moyens pédagogiques pour le renforcement de l'offre de formation</t>
  </si>
  <si>
    <t>Développement de 6 modules d’auto-formation permettant aux apprentis d’acquérir des connaissances et compétences en Génie Industriel Alimentaire</t>
  </si>
  <si>
    <t>Digitalisation des formations</t>
  </si>
  <si>
    <t>Renforcer l'offre de formation en espaces verts et dans les métiers de l'agriculture par la modernisation des plateaux techniques et pédagogiques</t>
  </si>
  <si>
    <t>Augmenter la capacité d'accueil du centre de Chanteloup les Vignes aux métiers de l'Hotellerie restauration</t>
  </si>
  <si>
    <t>Développement de méthodes pédagogiques innovantes liées à l'animation en distanciel ; programmation d'animations pour les personnes isolées</t>
  </si>
  <si>
    <t xml:space="preserve">Investissement dans du matériel pédagogique en lien avec la création de nouvelles sections d’apprentissage sur Blois (BAC Pro TU) et Bourges (BTS CPRP) permettant au CFAI d’être présent sur les 6 départements de la Région. </t>
  </si>
  <si>
    <t>Achat de matériel pédagogique pour les ateliers avioniques et de structure adin d'offrir aux apprentis un enseignement de qualité</t>
  </si>
  <si>
    <t>Achat de matériel pédagogique (outillage et appareil de mesure), aménagements informatiques, amélioration de la capacité d'accueil, amélioration du plateau technique</t>
  </si>
  <si>
    <t>Développement des formations à distance</t>
  </si>
  <si>
    <t>CFA de la Chambre de métiers et de l'artisanat de région Centre-Val de Loire</t>
  </si>
  <si>
    <t>2021-01-20_2022-01-20</t>
  </si>
  <si>
    <t>2021-01-20_2023-01-20</t>
  </si>
  <si>
    <t>2021-01-20_2024-01-20</t>
  </si>
  <si>
    <t>2021-03-11_2025-03-11</t>
  </si>
  <si>
    <t>2021-03-23_2023-03-23</t>
  </si>
  <si>
    <t>2021-01-27_2024-01-27</t>
  </si>
  <si>
    <t>2021-02-26_2022-02-26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</si>
</sst>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yyyy\-mm\-dd;@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indexed="9"/>
      <name val="Tahoma"/>
      <family val="2"/>
    </font>
    <font>
      <b/>
      <sz val="8"/>
      <color theme="0"/>
      <name val="Tahom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6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0" fillId="0" borderId="0" xfId="0" applyNumberFormat="1"/>
    <xf numFmtId="0" fontId="0" fillId="0" borderId="1" xfId="0" applyNumberFormat="1" applyBorder="1" applyAlignment="1">
      <alignment vertical="center"/>
    </xf>
    <xf numFmtId="0" fontId="0" fillId="3" borderId="1" xfId="0" applyNumberFormat="1" applyFill="1" applyBorder="1" applyAlignment="1">
      <alignment vertical="center"/>
    </xf>
    <xf numFmtId="0" fontId="0" fillId="3" borderId="0" xfId="0" applyFill="1"/>
    <xf numFmtId="0" fontId="0" fillId="0" borderId="0" xfId="0" applyAlignment="1">
      <alignment horizontal="left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/>
    <xf numFmtId="0" fontId="5" fillId="4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2" fontId="0" fillId="0" borderId="3" xfId="0" applyNumberFormat="1" applyFont="1" applyFill="1" applyBorder="1" applyAlignment="1">
      <alignment horizontal="left" vertical="center" wrapText="1"/>
    </xf>
    <xf numFmtId="49" fontId="0" fillId="0" borderId="3" xfId="0" applyNumberFormat="1" applyFont="1" applyFill="1" applyBorder="1" applyAlignment="1">
      <alignment horizontal="left" vertical="center" wrapText="1"/>
    </xf>
    <xf numFmtId="1" fontId="0" fillId="0" borderId="3" xfId="0" applyNumberFormat="1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left" vertical="center" wrapText="1"/>
    </xf>
    <xf numFmtId="12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" fontId="4" fillId="0" borderId="3" xfId="1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12" fontId="4" fillId="0" borderId="3" xfId="1" applyNumberFormat="1" applyFont="1" applyFill="1" applyBorder="1" applyAlignment="1">
      <alignment horizontal="left" vertical="center" wrapText="1"/>
    </xf>
    <xf numFmtId="49" fontId="0" fillId="0" borderId="3" xfId="1" applyNumberFormat="1" applyFont="1" applyFill="1" applyBorder="1" applyAlignment="1">
      <alignment horizontal="left" vertical="center"/>
    </xf>
    <xf numFmtId="0" fontId="4" fillId="0" borderId="0" xfId="0" applyFont="1"/>
    <xf numFmtId="0" fontId="6" fillId="4" borderId="0" xfId="0" applyFont="1" applyFill="1" applyAlignment="1">
      <alignment horizontal="center" vertical="center" wrapText="1"/>
    </xf>
    <xf numFmtId="44" fontId="7" fillId="0" borderId="1" xfId="2" applyFont="1" applyFill="1" applyBorder="1" applyAlignment="1">
      <alignment horizontal="center" vertical="center"/>
    </xf>
    <xf numFmtId="164" fontId="7" fillId="0" borderId="1" xfId="2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3">
    <cellStyle name="Lien hypertexte" xfId="1" builtinId="8"/>
    <cellStyle name="Monétaire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1327686</xdr:colOff>
      <xdr:row>3</xdr:row>
      <xdr:rowOff>654268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837A9CC-8EEA-44F0-BE4C-DDA678F56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7686" cy="1202908"/>
        </a:xfrm>
        <a:prstGeom prst="rect">
          <a:avLst/>
        </a:prstGeom>
      </xdr:spPr>
    </xdr:pic>
    <xdr:clientData/>
  </xdr:twoCellAnchor>
  <xdr:twoCellAnchor editAs="oneCell">
    <xdr:from>
      <xdr:col>0</xdr:col>
      <xdr:colOff>1315779</xdr:colOff>
      <xdr:row>0</xdr:row>
      <xdr:rowOff>0</xdr:rowOff>
    </xdr:from>
    <xdr:to>
      <xdr:col>4</xdr:col>
      <xdr:colOff>1845</xdr:colOff>
      <xdr:row>3</xdr:row>
      <xdr:rowOff>701040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FA1534EE-2890-49C7-B5D1-DC69A0BBF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779" y="0"/>
          <a:ext cx="3509526" cy="1249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667AC-4A71-44BF-BA20-F4875346FA4E}">
  <dimension ref="A4:N59"/>
  <sheetViews>
    <sheetView tabSelected="1" workbookViewId="0">
      <selection activeCell="F3" sqref="F3"/>
    </sheetView>
  </sheetViews>
  <sheetFormatPr baseColWidth="10" defaultRowHeight="14.4" x14ac:dyDescent="0.3"/>
  <cols>
    <col min="1" max="1" width="20.6640625" customWidth="1"/>
    <col min="2" max="2" width="17.33203125" customWidth="1"/>
    <col min="3" max="3" width="16.6640625" style="40" customWidth="1"/>
    <col min="4" max="4" width="15.6640625" customWidth="1"/>
    <col min="5" max="5" width="47.5546875" style="24" customWidth="1"/>
    <col min="6" max="6" width="17.44140625" style="11" customWidth="1"/>
    <col min="7" max="7" width="58.6640625" customWidth="1"/>
    <col min="8" max="8" width="14" style="32" customWidth="1"/>
    <col min="9" max="9" width="18.109375" customWidth="1"/>
    <col min="10" max="10" width="18.5546875" style="11" customWidth="1"/>
    <col min="11" max="11" width="21.109375" style="1" customWidth="1"/>
    <col min="13" max="13" width="15.44140625" style="25" customWidth="1"/>
    <col min="14" max="14" width="20.5546875" customWidth="1"/>
  </cols>
  <sheetData>
    <row r="4" spans="1:14" ht="60" customHeight="1" x14ac:dyDescent="0.3"/>
    <row r="5" spans="1:14" s="1" customFormat="1" x14ac:dyDescent="0.3">
      <c r="A5" s="23" t="s">
        <v>205</v>
      </c>
      <c r="B5" s="14" t="s">
        <v>206</v>
      </c>
      <c r="C5" s="14" t="s">
        <v>207</v>
      </c>
      <c r="D5" s="14" t="s">
        <v>208</v>
      </c>
      <c r="E5" s="23" t="s">
        <v>209</v>
      </c>
      <c r="F5" s="14" t="s">
        <v>210</v>
      </c>
      <c r="G5" s="14" t="s">
        <v>211</v>
      </c>
      <c r="H5" s="33" t="s">
        <v>212</v>
      </c>
      <c r="I5" s="27" t="s">
        <v>213</v>
      </c>
      <c r="J5" s="14" t="s">
        <v>214</v>
      </c>
      <c r="K5" s="14" t="s">
        <v>215</v>
      </c>
      <c r="L5" s="14" t="s">
        <v>216</v>
      </c>
      <c r="M5" s="14" t="s">
        <v>217</v>
      </c>
      <c r="N5" s="14" t="s">
        <v>218</v>
      </c>
    </row>
    <row r="6" spans="1:14" ht="27" customHeight="1" x14ac:dyDescent="0.3">
      <c r="A6" s="3" t="s">
        <v>219</v>
      </c>
      <c r="B6" s="16">
        <v>13002456500017</v>
      </c>
      <c r="C6" s="39">
        <v>44216</v>
      </c>
      <c r="D6" s="34" t="s">
        <v>225</v>
      </c>
      <c r="E6" s="28" t="s">
        <v>51</v>
      </c>
      <c r="F6" s="16">
        <v>77572845400023</v>
      </c>
      <c r="G6" s="37" t="s">
        <v>302</v>
      </c>
      <c r="H6" s="29">
        <v>100000</v>
      </c>
      <c r="I6" s="3" t="s">
        <v>220</v>
      </c>
      <c r="J6" s="26" t="s">
        <v>221</v>
      </c>
      <c r="K6" s="2" t="s">
        <v>324</v>
      </c>
      <c r="L6" s="13"/>
      <c r="M6" s="2" t="s">
        <v>222</v>
      </c>
      <c r="N6" s="3">
        <v>1</v>
      </c>
    </row>
    <row r="7" spans="1:14" ht="28.8" x14ac:dyDescent="0.3">
      <c r="A7" s="3" t="s">
        <v>219</v>
      </c>
      <c r="B7" s="16">
        <v>13002456500017</v>
      </c>
      <c r="C7" s="39">
        <v>44216</v>
      </c>
      <c r="D7" s="34" t="s">
        <v>226</v>
      </c>
      <c r="E7" s="15" t="s">
        <v>174</v>
      </c>
      <c r="F7" s="17" t="s">
        <v>155</v>
      </c>
      <c r="G7" s="37" t="s">
        <v>278</v>
      </c>
      <c r="H7" s="29">
        <v>100000</v>
      </c>
      <c r="I7" s="3" t="s">
        <v>220</v>
      </c>
      <c r="J7" s="26" t="s">
        <v>221</v>
      </c>
      <c r="K7" s="2" t="s">
        <v>324</v>
      </c>
      <c r="L7" s="13"/>
      <c r="M7" s="2" t="s">
        <v>222</v>
      </c>
      <c r="N7" s="3">
        <v>1</v>
      </c>
    </row>
    <row r="8" spans="1:14" ht="43.2" x14ac:dyDescent="0.3">
      <c r="A8" s="3" t="s">
        <v>219</v>
      </c>
      <c r="B8" s="16">
        <v>13002456500017</v>
      </c>
      <c r="C8" s="39">
        <v>44216</v>
      </c>
      <c r="D8" s="34" t="s">
        <v>227</v>
      </c>
      <c r="E8" s="15" t="s">
        <v>181</v>
      </c>
      <c r="F8" s="18">
        <v>82236013700019</v>
      </c>
      <c r="G8" s="37" t="s">
        <v>318</v>
      </c>
      <c r="H8" s="29">
        <v>40000</v>
      </c>
      <c r="I8" s="3" t="s">
        <v>220</v>
      </c>
      <c r="J8" s="26" t="s">
        <v>221</v>
      </c>
      <c r="K8" s="2" t="s">
        <v>324</v>
      </c>
      <c r="L8" s="13"/>
      <c r="M8" s="2" t="s">
        <v>222</v>
      </c>
      <c r="N8" s="3">
        <v>1</v>
      </c>
    </row>
    <row r="9" spans="1:14" ht="28.8" x14ac:dyDescent="0.3">
      <c r="A9" s="3" t="s">
        <v>219</v>
      </c>
      <c r="B9" s="16">
        <v>13002456500017</v>
      </c>
      <c r="C9" s="39">
        <v>44216</v>
      </c>
      <c r="D9" s="34" t="s">
        <v>228</v>
      </c>
      <c r="E9" s="15" t="s">
        <v>176</v>
      </c>
      <c r="F9" s="16">
        <v>40875084200044</v>
      </c>
      <c r="G9" s="37" t="s">
        <v>303</v>
      </c>
      <c r="H9" s="29">
        <v>74560</v>
      </c>
      <c r="I9" s="3" t="s">
        <v>220</v>
      </c>
      <c r="J9" s="26" t="s">
        <v>221</v>
      </c>
      <c r="K9" s="2" t="s">
        <v>324</v>
      </c>
      <c r="L9" s="13"/>
      <c r="M9" s="2" t="s">
        <v>222</v>
      </c>
      <c r="N9" s="3">
        <v>1</v>
      </c>
    </row>
    <row r="10" spans="1:14" ht="28.8" x14ac:dyDescent="0.3">
      <c r="A10" s="3" t="s">
        <v>219</v>
      </c>
      <c r="B10" s="16">
        <v>13002456500017</v>
      </c>
      <c r="C10" s="39">
        <v>44216</v>
      </c>
      <c r="D10" s="34" t="s">
        <v>229</v>
      </c>
      <c r="E10" s="28" t="s">
        <v>173</v>
      </c>
      <c r="F10" s="16">
        <v>45166962600017</v>
      </c>
      <c r="G10" s="37" t="s">
        <v>279</v>
      </c>
      <c r="H10" s="29">
        <v>100000</v>
      </c>
      <c r="I10" s="3" t="s">
        <v>220</v>
      </c>
      <c r="J10" s="26" t="s">
        <v>221</v>
      </c>
      <c r="K10" s="2" t="s">
        <v>324</v>
      </c>
      <c r="L10" s="13"/>
      <c r="M10" s="2" t="s">
        <v>222</v>
      </c>
      <c r="N10" s="3">
        <v>1</v>
      </c>
    </row>
    <row r="11" spans="1:14" ht="57.6" x14ac:dyDescent="0.3">
      <c r="A11" s="3" t="s">
        <v>219</v>
      </c>
      <c r="B11" s="16">
        <v>13002456500017</v>
      </c>
      <c r="C11" s="39">
        <v>44216</v>
      </c>
      <c r="D11" s="34" t="s">
        <v>230</v>
      </c>
      <c r="E11" s="28" t="s">
        <v>171</v>
      </c>
      <c r="F11" s="17" t="s">
        <v>153</v>
      </c>
      <c r="G11" s="28" t="s">
        <v>319</v>
      </c>
      <c r="H11" s="29">
        <v>100000</v>
      </c>
      <c r="I11" s="3" t="s">
        <v>220</v>
      </c>
      <c r="J11" s="26" t="s">
        <v>221</v>
      </c>
      <c r="K11" s="2" t="s">
        <v>324</v>
      </c>
      <c r="L11" s="13"/>
      <c r="M11" s="2" t="s">
        <v>222</v>
      </c>
      <c r="N11" s="3">
        <v>1</v>
      </c>
    </row>
    <row r="12" spans="1:14" ht="28.8" x14ac:dyDescent="0.3">
      <c r="A12" s="3" t="s">
        <v>219</v>
      </c>
      <c r="B12" s="16">
        <v>13002456500017</v>
      </c>
      <c r="C12" s="39">
        <v>44216</v>
      </c>
      <c r="D12" s="34" t="s">
        <v>231</v>
      </c>
      <c r="E12" s="28" t="s">
        <v>162</v>
      </c>
      <c r="F12" s="19">
        <v>77646521300036</v>
      </c>
      <c r="G12" s="37" t="s">
        <v>280</v>
      </c>
      <c r="H12" s="29">
        <v>100000</v>
      </c>
      <c r="I12" s="3" t="s">
        <v>220</v>
      </c>
      <c r="J12" s="26" t="s">
        <v>221</v>
      </c>
      <c r="K12" s="2" t="s">
        <v>324</v>
      </c>
      <c r="L12" s="13"/>
      <c r="M12" s="2" t="s">
        <v>222</v>
      </c>
      <c r="N12" s="3">
        <v>1</v>
      </c>
    </row>
    <row r="13" spans="1:14" ht="28.8" x14ac:dyDescent="0.3">
      <c r="A13" s="3" t="s">
        <v>219</v>
      </c>
      <c r="B13" s="16">
        <v>13002456500017</v>
      </c>
      <c r="C13" s="39">
        <v>44216</v>
      </c>
      <c r="D13" s="12" t="s">
        <v>232</v>
      </c>
      <c r="E13" s="15" t="s">
        <v>175</v>
      </c>
      <c r="F13" s="16">
        <v>78334630700037</v>
      </c>
      <c r="G13" s="37" t="s">
        <v>281</v>
      </c>
      <c r="H13" s="29">
        <v>100000</v>
      </c>
      <c r="I13" s="3" t="s">
        <v>220</v>
      </c>
      <c r="J13" s="26" t="s">
        <v>221</v>
      </c>
      <c r="K13" s="2" t="s">
        <v>325</v>
      </c>
      <c r="L13" s="13"/>
      <c r="M13" s="2" t="s">
        <v>222</v>
      </c>
      <c r="N13" s="3">
        <v>1</v>
      </c>
    </row>
    <row r="14" spans="1:14" ht="28.8" x14ac:dyDescent="0.3">
      <c r="A14" s="3" t="s">
        <v>219</v>
      </c>
      <c r="B14" s="16">
        <v>13002456500017</v>
      </c>
      <c r="C14" s="39">
        <v>44216</v>
      </c>
      <c r="D14" s="34" t="s">
        <v>233</v>
      </c>
      <c r="E14" s="15" t="s">
        <v>48</v>
      </c>
      <c r="F14" s="16">
        <v>40989592700021</v>
      </c>
      <c r="G14" s="37" t="s">
        <v>320</v>
      </c>
      <c r="H14" s="29">
        <v>52504</v>
      </c>
      <c r="I14" s="3" t="s">
        <v>220</v>
      </c>
      <c r="J14" s="26" t="s">
        <v>221</v>
      </c>
      <c r="K14" s="2" t="s">
        <v>324</v>
      </c>
      <c r="L14" s="13"/>
      <c r="M14" s="2" t="s">
        <v>222</v>
      </c>
      <c r="N14" s="3">
        <v>1</v>
      </c>
    </row>
    <row r="15" spans="1:14" ht="28.8" x14ac:dyDescent="0.3">
      <c r="A15" s="3" t="s">
        <v>219</v>
      </c>
      <c r="B15" s="16">
        <v>13002456500017</v>
      </c>
      <c r="C15" s="39">
        <v>44216</v>
      </c>
      <c r="D15" s="34" t="s">
        <v>234</v>
      </c>
      <c r="E15" s="28" t="s">
        <v>177</v>
      </c>
      <c r="F15" s="16">
        <v>38391659000052</v>
      </c>
      <c r="G15" s="37" t="s">
        <v>282</v>
      </c>
      <c r="H15" s="29">
        <v>80000</v>
      </c>
      <c r="I15" s="3" t="s">
        <v>220</v>
      </c>
      <c r="J15" s="26" t="s">
        <v>221</v>
      </c>
      <c r="K15" s="2" t="s">
        <v>324</v>
      </c>
      <c r="L15" s="13"/>
      <c r="M15" s="2" t="s">
        <v>222</v>
      </c>
      <c r="N15" s="3">
        <v>1</v>
      </c>
    </row>
    <row r="16" spans="1:14" ht="28.8" x14ac:dyDescent="0.3">
      <c r="A16" s="3" t="s">
        <v>219</v>
      </c>
      <c r="B16" s="16">
        <v>13002456500017</v>
      </c>
      <c r="C16" s="39">
        <v>44216</v>
      </c>
      <c r="D16" s="34" t="s">
        <v>235</v>
      </c>
      <c r="E16" s="28" t="s">
        <v>172</v>
      </c>
      <c r="F16" s="17" t="s">
        <v>157</v>
      </c>
      <c r="G16" s="37" t="s">
        <v>283</v>
      </c>
      <c r="H16" s="29">
        <v>100000</v>
      </c>
      <c r="I16" s="3" t="s">
        <v>220</v>
      </c>
      <c r="J16" s="26" t="s">
        <v>221</v>
      </c>
      <c r="K16" s="2" t="s">
        <v>326</v>
      </c>
      <c r="L16" s="13"/>
      <c r="M16" s="2" t="s">
        <v>222</v>
      </c>
      <c r="N16" s="3">
        <v>1</v>
      </c>
    </row>
    <row r="17" spans="1:14" ht="28.8" x14ac:dyDescent="0.3">
      <c r="A17" s="3" t="s">
        <v>219</v>
      </c>
      <c r="B17" s="16">
        <v>13002456500017</v>
      </c>
      <c r="C17" s="39">
        <v>44216</v>
      </c>
      <c r="D17" s="34" t="s">
        <v>236</v>
      </c>
      <c r="E17" s="28" t="s">
        <v>178</v>
      </c>
      <c r="F17" s="16">
        <v>51472700700080</v>
      </c>
      <c r="G17" s="37" t="s">
        <v>284</v>
      </c>
      <c r="H17" s="29">
        <v>60282</v>
      </c>
      <c r="I17" s="3" t="s">
        <v>220</v>
      </c>
      <c r="J17" s="26" t="s">
        <v>221</v>
      </c>
      <c r="K17" s="2" t="s">
        <v>324</v>
      </c>
      <c r="L17" s="13"/>
      <c r="M17" s="2" t="s">
        <v>222</v>
      </c>
      <c r="N17" s="3">
        <v>1</v>
      </c>
    </row>
    <row r="18" spans="1:14" ht="57.6" x14ac:dyDescent="0.3">
      <c r="A18" s="3" t="s">
        <v>219</v>
      </c>
      <c r="B18" s="16">
        <v>13002456500017</v>
      </c>
      <c r="C18" s="39">
        <v>44216</v>
      </c>
      <c r="D18" s="34" t="s">
        <v>237</v>
      </c>
      <c r="E18" s="15" t="s">
        <v>179</v>
      </c>
      <c r="F18" s="16">
        <v>50260294900039</v>
      </c>
      <c r="G18" s="37" t="s">
        <v>304</v>
      </c>
      <c r="H18" s="29">
        <v>100000</v>
      </c>
      <c r="I18" s="3" t="s">
        <v>220</v>
      </c>
      <c r="J18" s="26" t="s">
        <v>221</v>
      </c>
      <c r="K18" s="2" t="s">
        <v>324</v>
      </c>
      <c r="L18" s="13"/>
      <c r="M18" s="2" t="s">
        <v>222</v>
      </c>
      <c r="N18" s="3">
        <v>1</v>
      </c>
    </row>
    <row r="19" spans="1:14" ht="28.8" x14ac:dyDescent="0.3">
      <c r="A19" s="3" t="s">
        <v>219</v>
      </c>
      <c r="B19" s="16">
        <v>13002456500017</v>
      </c>
      <c r="C19" s="39">
        <v>44216</v>
      </c>
      <c r="D19" s="12" t="s">
        <v>238</v>
      </c>
      <c r="E19" s="15" t="s">
        <v>193</v>
      </c>
      <c r="F19" s="16">
        <v>30290898300026</v>
      </c>
      <c r="G19" s="37" t="s">
        <v>305</v>
      </c>
      <c r="H19" s="29">
        <v>100000</v>
      </c>
      <c r="I19" s="3" t="s">
        <v>220</v>
      </c>
      <c r="J19" s="26" t="s">
        <v>221</v>
      </c>
      <c r="K19" s="2" t="s">
        <v>324</v>
      </c>
      <c r="L19" s="13"/>
      <c r="M19" s="2" t="s">
        <v>222</v>
      </c>
      <c r="N19" s="3">
        <v>1</v>
      </c>
    </row>
    <row r="20" spans="1:14" ht="43.2" x14ac:dyDescent="0.3">
      <c r="A20" s="3" t="s">
        <v>219</v>
      </c>
      <c r="B20" s="16">
        <v>13002456500017</v>
      </c>
      <c r="C20" s="39">
        <v>44216</v>
      </c>
      <c r="D20" s="34" t="s">
        <v>239</v>
      </c>
      <c r="E20" s="15" t="s">
        <v>29</v>
      </c>
      <c r="F20" s="20">
        <v>30023144600018</v>
      </c>
      <c r="G20" s="37" t="s">
        <v>306</v>
      </c>
      <c r="H20" s="29">
        <v>100000</v>
      </c>
      <c r="I20" s="3" t="s">
        <v>220</v>
      </c>
      <c r="J20" s="26" t="s">
        <v>221</v>
      </c>
      <c r="K20" s="2" t="s">
        <v>324</v>
      </c>
      <c r="L20" s="13"/>
      <c r="M20" s="2" t="s">
        <v>222</v>
      </c>
      <c r="N20" s="3">
        <v>1</v>
      </c>
    </row>
    <row r="21" spans="1:14" ht="43.2" x14ac:dyDescent="0.3">
      <c r="A21" s="3" t="s">
        <v>219</v>
      </c>
      <c r="B21" s="16">
        <v>13002456500017</v>
      </c>
      <c r="C21" s="39">
        <v>44216</v>
      </c>
      <c r="D21" s="34" t="s">
        <v>240</v>
      </c>
      <c r="E21" s="15" t="s">
        <v>160</v>
      </c>
      <c r="F21" s="16">
        <v>80335559300036</v>
      </c>
      <c r="G21" s="28" t="s">
        <v>321</v>
      </c>
      <c r="H21" s="29">
        <v>83000</v>
      </c>
      <c r="I21" s="3" t="s">
        <v>220</v>
      </c>
      <c r="J21" s="26" t="s">
        <v>221</v>
      </c>
      <c r="K21" s="2" t="s">
        <v>324</v>
      </c>
      <c r="L21" s="13"/>
      <c r="M21" s="2" t="s">
        <v>222</v>
      </c>
      <c r="N21" s="3">
        <v>1</v>
      </c>
    </row>
    <row r="22" spans="1:14" ht="28.8" x14ac:dyDescent="0.3">
      <c r="A22" s="3" t="s">
        <v>219</v>
      </c>
      <c r="B22" s="16">
        <v>13002456500017</v>
      </c>
      <c r="C22" s="39">
        <v>44216</v>
      </c>
      <c r="D22" s="34" t="s">
        <v>241</v>
      </c>
      <c r="E22" s="28" t="s">
        <v>190</v>
      </c>
      <c r="F22" s="17" t="s">
        <v>156</v>
      </c>
      <c r="G22" s="37" t="s">
        <v>285</v>
      </c>
      <c r="H22" s="29">
        <v>100000</v>
      </c>
      <c r="I22" s="3" t="s">
        <v>220</v>
      </c>
      <c r="J22" s="26" t="s">
        <v>221</v>
      </c>
      <c r="K22" s="2" t="s">
        <v>324</v>
      </c>
      <c r="L22" s="13"/>
      <c r="M22" s="2" t="s">
        <v>222</v>
      </c>
      <c r="N22" s="3">
        <v>1</v>
      </c>
    </row>
    <row r="23" spans="1:14" ht="28.8" x14ac:dyDescent="0.3">
      <c r="A23" s="3" t="s">
        <v>219</v>
      </c>
      <c r="B23" s="16">
        <v>13002456500017</v>
      </c>
      <c r="C23" s="39">
        <v>44216</v>
      </c>
      <c r="D23" s="34" t="s">
        <v>242</v>
      </c>
      <c r="E23" s="28" t="s">
        <v>199</v>
      </c>
      <c r="F23" s="20">
        <v>34182077700033</v>
      </c>
      <c r="G23" s="37" t="s">
        <v>307</v>
      </c>
      <c r="H23" s="29">
        <v>100000</v>
      </c>
      <c r="I23" s="3" t="s">
        <v>220</v>
      </c>
      <c r="J23" s="26" t="s">
        <v>221</v>
      </c>
      <c r="K23" s="2" t="s">
        <v>324</v>
      </c>
      <c r="L23" s="13"/>
      <c r="M23" s="2" t="s">
        <v>222</v>
      </c>
      <c r="N23" s="3">
        <v>1</v>
      </c>
    </row>
    <row r="24" spans="1:14" ht="28.8" x14ac:dyDescent="0.3">
      <c r="A24" s="3" t="s">
        <v>219</v>
      </c>
      <c r="B24" s="16">
        <v>13002456500017</v>
      </c>
      <c r="C24" s="39">
        <v>44216</v>
      </c>
      <c r="D24" s="35" t="s">
        <v>243</v>
      </c>
      <c r="E24" s="15" t="s">
        <v>184</v>
      </c>
      <c r="F24" s="18">
        <v>34957416000025</v>
      </c>
      <c r="G24" s="37" t="s">
        <v>286</v>
      </c>
      <c r="H24" s="29">
        <v>49678.5</v>
      </c>
      <c r="I24" s="3" t="s">
        <v>220</v>
      </c>
      <c r="J24" s="26" t="s">
        <v>221</v>
      </c>
      <c r="K24" s="2" t="s">
        <v>324</v>
      </c>
      <c r="L24" s="13"/>
      <c r="M24" s="2" t="s">
        <v>222</v>
      </c>
      <c r="N24" s="3">
        <v>1</v>
      </c>
    </row>
    <row r="25" spans="1:14" ht="28.8" x14ac:dyDescent="0.3">
      <c r="A25" s="3" t="s">
        <v>219</v>
      </c>
      <c r="B25" s="16">
        <v>13002456500017</v>
      </c>
      <c r="C25" s="39">
        <v>44216</v>
      </c>
      <c r="D25" s="34" t="s">
        <v>244</v>
      </c>
      <c r="E25" s="15" t="s">
        <v>197</v>
      </c>
      <c r="F25" s="21" t="s">
        <v>142</v>
      </c>
      <c r="G25" s="37" t="s">
        <v>308</v>
      </c>
      <c r="H25" s="29">
        <v>100000</v>
      </c>
      <c r="I25" s="3" t="s">
        <v>220</v>
      </c>
      <c r="J25" s="26" t="s">
        <v>221</v>
      </c>
      <c r="K25" s="2" t="s">
        <v>326</v>
      </c>
      <c r="L25" s="13"/>
      <c r="M25" s="2" t="s">
        <v>222</v>
      </c>
      <c r="N25" s="3">
        <v>1</v>
      </c>
    </row>
    <row r="26" spans="1:14" ht="28.8" x14ac:dyDescent="0.3">
      <c r="A26" s="3" t="s">
        <v>219</v>
      </c>
      <c r="B26" s="16">
        <v>13002456500017</v>
      </c>
      <c r="C26" s="39">
        <v>44216</v>
      </c>
      <c r="D26" s="35" t="s">
        <v>245</v>
      </c>
      <c r="E26" s="15" t="s">
        <v>182</v>
      </c>
      <c r="F26" s="18">
        <v>13002175100024</v>
      </c>
      <c r="G26" s="37" t="s">
        <v>305</v>
      </c>
      <c r="H26" s="29">
        <v>50000</v>
      </c>
      <c r="I26" s="3" t="s">
        <v>220</v>
      </c>
      <c r="J26" s="26" t="s">
        <v>221</v>
      </c>
      <c r="K26" s="2" t="s">
        <v>326</v>
      </c>
      <c r="L26" s="13"/>
      <c r="M26" s="2" t="s">
        <v>222</v>
      </c>
      <c r="N26" s="3">
        <v>1</v>
      </c>
    </row>
    <row r="27" spans="1:14" ht="28.8" x14ac:dyDescent="0.3">
      <c r="A27" s="3" t="s">
        <v>219</v>
      </c>
      <c r="B27" s="16">
        <v>13002456500017</v>
      </c>
      <c r="C27" s="39">
        <v>44216</v>
      </c>
      <c r="D27" s="34" t="s">
        <v>246</v>
      </c>
      <c r="E27" s="15" t="s">
        <v>188</v>
      </c>
      <c r="F27" s="16">
        <v>18240014300026</v>
      </c>
      <c r="G27" s="37" t="s">
        <v>305</v>
      </c>
      <c r="H27" s="29">
        <v>38082.120000000003</v>
      </c>
      <c r="I27" s="3" t="s">
        <v>220</v>
      </c>
      <c r="J27" s="26" t="s">
        <v>221</v>
      </c>
      <c r="K27" s="2" t="s">
        <v>324</v>
      </c>
      <c r="L27" s="13"/>
      <c r="M27" s="2" t="s">
        <v>222</v>
      </c>
      <c r="N27" s="3">
        <v>1</v>
      </c>
    </row>
    <row r="28" spans="1:14" ht="28.8" x14ac:dyDescent="0.3">
      <c r="A28" s="3" t="s">
        <v>219</v>
      </c>
      <c r="B28" s="16">
        <v>13002456500017</v>
      </c>
      <c r="C28" s="39">
        <v>44216</v>
      </c>
      <c r="D28" s="34" t="s">
        <v>247</v>
      </c>
      <c r="E28" s="28" t="s">
        <v>191</v>
      </c>
      <c r="F28" s="21" t="s">
        <v>146</v>
      </c>
      <c r="G28" s="37" t="s">
        <v>287</v>
      </c>
      <c r="H28" s="29">
        <v>100000</v>
      </c>
      <c r="I28" s="3" t="s">
        <v>220</v>
      </c>
      <c r="J28" s="26" t="s">
        <v>221</v>
      </c>
      <c r="K28" s="2" t="s">
        <v>324</v>
      </c>
      <c r="L28" s="13"/>
      <c r="M28" s="2" t="s">
        <v>222</v>
      </c>
      <c r="N28" s="3">
        <v>1</v>
      </c>
    </row>
    <row r="29" spans="1:14" ht="43.2" x14ac:dyDescent="0.3">
      <c r="A29" s="3" t="s">
        <v>219</v>
      </c>
      <c r="B29" s="16">
        <v>13002456500017</v>
      </c>
      <c r="C29" s="39">
        <v>44216</v>
      </c>
      <c r="D29" s="34" t="s">
        <v>248</v>
      </c>
      <c r="E29" s="15" t="s">
        <v>185</v>
      </c>
      <c r="F29" s="17" t="s">
        <v>154</v>
      </c>
      <c r="G29" s="37" t="s">
        <v>305</v>
      </c>
      <c r="H29" s="29">
        <v>33082.800000000003</v>
      </c>
      <c r="I29" s="3" t="s">
        <v>220</v>
      </c>
      <c r="J29" s="26" t="s">
        <v>221</v>
      </c>
      <c r="K29" s="2" t="s">
        <v>324</v>
      </c>
      <c r="L29" s="13"/>
      <c r="M29" s="2" t="s">
        <v>222</v>
      </c>
      <c r="N29" s="3">
        <v>1</v>
      </c>
    </row>
    <row r="30" spans="1:14" ht="43.2" x14ac:dyDescent="0.3">
      <c r="A30" s="3" t="s">
        <v>219</v>
      </c>
      <c r="B30" s="16">
        <v>13002456500017</v>
      </c>
      <c r="C30" s="39">
        <v>44216</v>
      </c>
      <c r="D30" s="34" t="s">
        <v>249</v>
      </c>
      <c r="E30" s="28" t="s">
        <v>192</v>
      </c>
      <c r="F30" s="21" t="s">
        <v>145</v>
      </c>
      <c r="G30" s="37" t="s">
        <v>309</v>
      </c>
      <c r="H30" s="29">
        <v>100000</v>
      </c>
      <c r="I30" s="3" t="s">
        <v>220</v>
      </c>
      <c r="J30" s="26" t="s">
        <v>221</v>
      </c>
      <c r="K30" s="2" t="s">
        <v>326</v>
      </c>
      <c r="L30" s="13"/>
      <c r="M30" s="2" t="s">
        <v>222</v>
      </c>
      <c r="N30" s="3">
        <v>1</v>
      </c>
    </row>
    <row r="31" spans="1:14" ht="43.2" x14ac:dyDescent="0.3">
      <c r="A31" s="3" t="s">
        <v>219</v>
      </c>
      <c r="B31" s="16">
        <v>13002456500017</v>
      </c>
      <c r="C31" s="39">
        <v>44216</v>
      </c>
      <c r="D31" s="34" t="s">
        <v>250</v>
      </c>
      <c r="E31" s="28" t="s">
        <v>161</v>
      </c>
      <c r="F31" s="21" t="s">
        <v>163</v>
      </c>
      <c r="G31" s="37" t="s">
        <v>310</v>
      </c>
      <c r="H31" s="29">
        <v>60000</v>
      </c>
      <c r="I31" s="3" t="s">
        <v>220</v>
      </c>
      <c r="J31" s="26" t="s">
        <v>221</v>
      </c>
      <c r="K31" s="2" t="s">
        <v>325</v>
      </c>
      <c r="L31" s="13"/>
      <c r="M31" s="2" t="s">
        <v>222</v>
      </c>
      <c r="N31" s="3">
        <v>1</v>
      </c>
    </row>
    <row r="32" spans="1:14" ht="28.8" x14ac:dyDescent="0.3">
      <c r="A32" s="3" t="s">
        <v>219</v>
      </c>
      <c r="B32" s="16">
        <v>13002456500017</v>
      </c>
      <c r="C32" s="39">
        <v>44266</v>
      </c>
      <c r="D32" s="36" t="s">
        <v>253</v>
      </c>
      <c r="E32" s="28" t="s">
        <v>323</v>
      </c>
      <c r="F32" s="30">
        <v>13002798000015</v>
      </c>
      <c r="G32" s="37" t="s">
        <v>305</v>
      </c>
      <c r="H32" s="29">
        <v>92497</v>
      </c>
      <c r="I32" s="3" t="s">
        <v>220</v>
      </c>
      <c r="J32" s="26" t="s">
        <v>221</v>
      </c>
      <c r="K32" s="38" t="s">
        <v>327</v>
      </c>
      <c r="L32" s="13"/>
      <c r="M32" s="2" t="s">
        <v>222</v>
      </c>
      <c r="N32" s="3">
        <v>1</v>
      </c>
    </row>
    <row r="33" spans="1:14" ht="28.8" x14ac:dyDescent="0.3">
      <c r="A33" s="3" t="s">
        <v>219</v>
      </c>
      <c r="B33" s="16">
        <v>13002456500017</v>
      </c>
      <c r="C33" s="39">
        <v>44216</v>
      </c>
      <c r="D33" s="12" t="s">
        <v>251</v>
      </c>
      <c r="E33" s="28" t="s">
        <v>168</v>
      </c>
      <c r="F33" s="17" t="s">
        <v>152</v>
      </c>
      <c r="G33" s="37" t="s">
        <v>311</v>
      </c>
      <c r="H33" s="29">
        <v>100000</v>
      </c>
      <c r="I33" s="3" t="s">
        <v>220</v>
      </c>
      <c r="J33" s="26" t="s">
        <v>221</v>
      </c>
      <c r="K33" s="2" t="s">
        <v>325</v>
      </c>
      <c r="L33" s="13"/>
      <c r="M33" s="2" t="s">
        <v>222</v>
      </c>
      <c r="N33" s="3">
        <v>1</v>
      </c>
    </row>
    <row r="34" spans="1:14" ht="28.8" x14ac:dyDescent="0.3">
      <c r="A34" s="3" t="s">
        <v>219</v>
      </c>
      <c r="B34" s="16">
        <v>13002456500017</v>
      </c>
      <c r="C34" s="39">
        <v>44216</v>
      </c>
      <c r="D34" s="34" t="s">
        <v>252</v>
      </c>
      <c r="E34" s="15" t="s">
        <v>44</v>
      </c>
      <c r="F34" s="20">
        <v>18290017500023</v>
      </c>
      <c r="G34" s="37" t="s">
        <v>288</v>
      </c>
      <c r="H34" s="29">
        <v>88400</v>
      </c>
      <c r="I34" s="3" t="s">
        <v>220</v>
      </c>
      <c r="J34" s="26" t="s">
        <v>221</v>
      </c>
      <c r="K34" s="2" t="s">
        <v>325</v>
      </c>
      <c r="L34" s="13"/>
      <c r="M34" s="2" t="s">
        <v>222</v>
      </c>
      <c r="N34" s="3">
        <v>1</v>
      </c>
    </row>
    <row r="35" spans="1:14" ht="28.8" x14ac:dyDescent="0.3">
      <c r="A35" s="3" t="s">
        <v>219</v>
      </c>
      <c r="B35" s="16">
        <v>13002456500017</v>
      </c>
      <c r="C35" s="39">
        <v>44216</v>
      </c>
      <c r="D35" s="12"/>
      <c r="E35" s="28" t="s">
        <v>52</v>
      </c>
      <c r="F35" s="17" t="s">
        <v>159</v>
      </c>
      <c r="G35" s="37" t="s">
        <v>322</v>
      </c>
      <c r="H35" s="29">
        <v>100000</v>
      </c>
      <c r="I35" s="3" t="s">
        <v>220</v>
      </c>
      <c r="J35" s="26" t="s">
        <v>221</v>
      </c>
      <c r="K35" s="2" t="s">
        <v>325</v>
      </c>
      <c r="L35" s="13"/>
      <c r="M35" s="2" t="s">
        <v>222</v>
      </c>
      <c r="N35" s="3">
        <v>1</v>
      </c>
    </row>
    <row r="36" spans="1:14" ht="28.8" x14ac:dyDescent="0.3">
      <c r="A36" s="3" t="s">
        <v>219</v>
      </c>
      <c r="B36" s="16">
        <v>13002456500017</v>
      </c>
      <c r="C36" s="39">
        <v>44216</v>
      </c>
      <c r="D36" s="34" t="s">
        <v>254</v>
      </c>
      <c r="E36" s="15" t="s">
        <v>164</v>
      </c>
      <c r="F36" s="16">
        <v>35263692200036</v>
      </c>
      <c r="G36" s="37" t="s">
        <v>312</v>
      </c>
      <c r="H36" s="29">
        <v>100000</v>
      </c>
      <c r="I36" s="3" t="s">
        <v>220</v>
      </c>
      <c r="J36" s="26" t="s">
        <v>221</v>
      </c>
      <c r="K36" s="2" t="s">
        <v>324</v>
      </c>
      <c r="L36" s="13"/>
      <c r="M36" s="2" t="s">
        <v>222</v>
      </c>
      <c r="N36" s="3">
        <v>1</v>
      </c>
    </row>
    <row r="37" spans="1:14" x14ac:dyDescent="0.3">
      <c r="A37" s="3" t="s">
        <v>219</v>
      </c>
      <c r="B37" s="16">
        <v>13002456500017</v>
      </c>
      <c r="C37" s="39">
        <v>44216</v>
      </c>
      <c r="D37" s="12" t="s">
        <v>255</v>
      </c>
      <c r="E37" s="28" t="s">
        <v>165</v>
      </c>
      <c r="F37" s="20">
        <v>31249509600181</v>
      </c>
      <c r="G37" s="37" t="s">
        <v>315</v>
      </c>
      <c r="H37" s="29">
        <v>80000</v>
      </c>
      <c r="I37" s="3" t="s">
        <v>220</v>
      </c>
      <c r="J37" s="26" t="s">
        <v>221</v>
      </c>
      <c r="K37" s="2" t="s">
        <v>324</v>
      </c>
      <c r="L37" s="13"/>
      <c r="M37" s="2" t="s">
        <v>222</v>
      </c>
      <c r="N37" s="3">
        <v>1</v>
      </c>
    </row>
    <row r="38" spans="1:14" ht="28.8" x14ac:dyDescent="0.3">
      <c r="A38" s="3" t="s">
        <v>219</v>
      </c>
      <c r="B38" s="16">
        <v>13002456500017</v>
      </c>
      <c r="C38" s="39">
        <v>44278</v>
      </c>
      <c r="D38" s="36" t="s">
        <v>256</v>
      </c>
      <c r="E38" s="28" t="s">
        <v>23</v>
      </c>
      <c r="F38" s="17" t="s">
        <v>151</v>
      </c>
      <c r="G38" s="37" t="s">
        <v>313</v>
      </c>
      <c r="H38" s="29">
        <v>29757.599999999999</v>
      </c>
      <c r="I38" s="3" t="s">
        <v>220</v>
      </c>
      <c r="J38" s="26" t="s">
        <v>221</v>
      </c>
      <c r="K38" s="38" t="s">
        <v>328</v>
      </c>
      <c r="L38" s="13"/>
      <c r="M38" s="2" t="s">
        <v>222</v>
      </c>
      <c r="N38" s="3">
        <v>1</v>
      </c>
    </row>
    <row r="39" spans="1:14" ht="28.8" x14ac:dyDescent="0.3">
      <c r="A39" s="3" t="s">
        <v>219</v>
      </c>
      <c r="B39" s="16">
        <v>13002456500017</v>
      </c>
      <c r="C39" s="39">
        <v>44216</v>
      </c>
      <c r="D39" s="34" t="s">
        <v>257</v>
      </c>
      <c r="E39" s="15" t="s">
        <v>45</v>
      </c>
      <c r="F39" s="16">
        <v>38855948600021</v>
      </c>
      <c r="G39" s="37" t="s">
        <v>289</v>
      </c>
      <c r="H39" s="29">
        <v>100000</v>
      </c>
      <c r="I39" s="3" t="s">
        <v>220</v>
      </c>
      <c r="J39" s="26" t="s">
        <v>221</v>
      </c>
      <c r="K39" s="2" t="s">
        <v>324</v>
      </c>
      <c r="L39" s="13"/>
      <c r="M39" s="2" t="s">
        <v>222</v>
      </c>
      <c r="N39" s="3">
        <v>1</v>
      </c>
    </row>
    <row r="40" spans="1:14" ht="28.8" x14ac:dyDescent="0.3">
      <c r="A40" s="3" t="s">
        <v>219</v>
      </c>
      <c r="B40" s="16">
        <v>13002456500017</v>
      </c>
      <c r="C40" s="39">
        <v>44216</v>
      </c>
      <c r="D40" s="34" t="s">
        <v>258</v>
      </c>
      <c r="E40" s="15" t="s">
        <v>180</v>
      </c>
      <c r="F40" s="16">
        <v>88280019600017</v>
      </c>
      <c r="G40" s="37" t="s">
        <v>290</v>
      </c>
      <c r="H40" s="29">
        <v>100000</v>
      </c>
      <c r="I40" s="3" t="s">
        <v>220</v>
      </c>
      <c r="J40" s="26" t="s">
        <v>221</v>
      </c>
      <c r="K40" s="2" t="s">
        <v>324</v>
      </c>
      <c r="L40" s="13"/>
      <c r="M40" s="2" t="s">
        <v>222</v>
      </c>
      <c r="N40" s="3">
        <v>1</v>
      </c>
    </row>
    <row r="41" spans="1:14" ht="43.2" x14ac:dyDescent="0.3">
      <c r="A41" s="3" t="s">
        <v>219</v>
      </c>
      <c r="B41" s="16">
        <v>13002456500017</v>
      </c>
      <c r="C41" s="39">
        <v>44216</v>
      </c>
      <c r="D41" s="34" t="s">
        <v>259</v>
      </c>
      <c r="E41" s="15" t="s">
        <v>195</v>
      </c>
      <c r="F41" s="16">
        <v>19390812600017</v>
      </c>
      <c r="G41" s="37" t="s">
        <v>314</v>
      </c>
      <c r="H41" s="29">
        <v>31416</v>
      </c>
      <c r="I41" s="3" t="s">
        <v>220</v>
      </c>
      <c r="J41" s="26" t="s">
        <v>221</v>
      </c>
      <c r="K41" s="2" t="s">
        <v>325</v>
      </c>
      <c r="L41" s="13"/>
      <c r="M41" s="2" t="s">
        <v>222</v>
      </c>
      <c r="N41" s="3">
        <v>1</v>
      </c>
    </row>
    <row r="42" spans="1:14" ht="28.8" x14ac:dyDescent="0.3">
      <c r="A42" s="3" t="s">
        <v>219</v>
      </c>
      <c r="B42" s="16">
        <v>13002456500017</v>
      </c>
      <c r="C42" s="39">
        <v>44216</v>
      </c>
      <c r="D42" s="34" t="s">
        <v>260</v>
      </c>
      <c r="E42" s="15" t="s">
        <v>194</v>
      </c>
      <c r="F42" s="22">
        <v>19680003100011</v>
      </c>
      <c r="G42" s="37" t="s">
        <v>305</v>
      </c>
      <c r="H42" s="29">
        <v>44000</v>
      </c>
      <c r="I42" s="3" t="s">
        <v>220</v>
      </c>
      <c r="J42" s="26" t="s">
        <v>221</v>
      </c>
      <c r="K42" s="2" t="s">
        <v>324</v>
      </c>
      <c r="L42" s="13"/>
      <c r="M42" s="2" t="s">
        <v>222</v>
      </c>
      <c r="N42" s="3">
        <v>1</v>
      </c>
    </row>
    <row r="43" spans="1:14" ht="43.2" x14ac:dyDescent="0.3">
      <c r="A43" s="3" t="s">
        <v>219</v>
      </c>
      <c r="B43" s="16">
        <v>13002456500017</v>
      </c>
      <c r="C43" s="39">
        <v>44216</v>
      </c>
      <c r="D43" s="12" t="s">
        <v>261</v>
      </c>
      <c r="E43" s="15" t="s">
        <v>196</v>
      </c>
      <c r="F43" s="17" t="s">
        <v>149</v>
      </c>
      <c r="G43" s="37" t="s">
        <v>291</v>
      </c>
      <c r="H43" s="29">
        <v>48320</v>
      </c>
      <c r="I43" s="3" t="s">
        <v>220</v>
      </c>
      <c r="J43" s="26" t="s">
        <v>221</v>
      </c>
      <c r="K43" s="2" t="s">
        <v>325</v>
      </c>
      <c r="L43" s="13"/>
      <c r="M43" s="2" t="s">
        <v>222</v>
      </c>
      <c r="N43" s="3">
        <v>1</v>
      </c>
    </row>
    <row r="44" spans="1:14" ht="43.2" x14ac:dyDescent="0.3">
      <c r="A44" s="3" t="s">
        <v>219</v>
      </c>
      <c r="B44" s="16">
        <v>13002456500017</v>
      </c>
      <c r="C44" s="39">
        <v>44216</v>
      </c>
      <c r="D44" s="34" t="s">
        <v>262</v>
      </c>
      <c r="E44" s="15" t="s">
        <v>198</v>
      </c>
      <c r="F44" s="21" t="s">
        <v>158</v>
      </c>
      <c r="G44" s="37" t="s">
        <v>292</v>
      </c>
      <c r="H44" s="29">
        <v>92467</v>
      </c>
      <c r="I44" s="3" t="s">
        <v>220</v>
      </c>
      <c r="J44" s="26" t="s">
        <v>221</v>
      </c>
      <c r="K44" s="2" t="s">
        <v>324</v>
      </c>
      <c r="L44" s="13"/>
      <c r="M44" s="2" t="s">
        <v>222</v>
      </c>
      <c r="N44" s="3">
        <v>1</v>
      </c>
    </row>
    <row r="45" spans="1:14" ht="43.2" x14ac:dyDescent="0.3">
      <c r="A45" s="3" t="s">
        <v>219</v>
      </c>
      <c r="B45" s="16">
        <v>13002456500017</v>
      </c>
      <c r="C45" s="39">
        <v>44216</v>
      </c>
      <c r="D45" s="34" t="s">
        <v>263</v>
      </c>
      <c r="E45" s="28" t="s">
        <v>166</v>
      </c>
      <c r="F45" s="31" t="s">
        <v>148</v>
      </c>
      <c r="G45" s="37" t="s">
        <v>293</v>
      </c>
      <c r="H45" s="29">
        <v>100000</v>
      </c>
      <c r="I45" s="3" t="s">
        <v>220</v>
      </c>
      <c r="J45" s="26" t="s">
        <v>221</v>
      </c>
      <c r="K45" s="2" t="s">
        <v>324</v>
      </c>
      <c r="L45" s="13"/>
      <c r="M45" s="2" t="s">
        <v>222</v>
      </c>
      <c r="N45" s="3">
        <v>1</v>
      </c>
    </row>
    <row r="46" spans="1:14" ht="43.2" x14ac:dyDescent="0.3">
      <c r="A46" s="3" t="s">
        <v>219</v>
      </c>
      <c r="B46" s="16">
        <v>13002456500017</v>
      </c>
      <c r="C46" s="39">
        <v>44216</v>
      </c>
      <c r="D46" s="34" t="s">
        <v>264</v>
      </c>
      <c r="E46" s="15" t="s">
        <v>183</v>
      </c>
      <c r="F46" s="17" t="s">
        <v>144</v>
      </c>
      <c r="G46" s="37" t="s">
        <v>294</v>
      </c>
      <c r="H46" s="29">
        <v>45600</v>
      </c>
      <c r="I46" s="3" t="s">
        <v>220</v>
      </c>
      <c r="J46" s="26" t="s">
        <v>221</v>
      </c>
      <c r="K46" s="2" t="s">
        <v>325</v>
      </c>
      <c r="L46" s="13"/>
      <c r="M46" s="2" t="s">
        <v>222</v>
      </c>
      <c r="N46" s="3">
        <v>1</v>
      </c>
    </row>
    <row r="47" spans="1:14" ht="28.8" x14ac:dyDescent="0.3">
      <c r="A47" s="3" t="s">
        <v>219</v>
      </c>
      <c r="B47" s="16">
        <v>13002456500017</v>
      </c>
      <c r="C47" s="39">
        <v>44216</v>
      </c>
      <c r="D47" s="34" t="s">
        <v>265</v>
      </c>
      <c r="E47" s="28" t="s">
        <v>24</v>
      </c>
      <c r="F47" s="16">
        <v>35353902600032</v>
      </c>
      <c r="G47" s="37" t="s">
        <v>295</v>
      </c>
      <c r="H47" s="29">
        <v>55000</v>
      </c>
      <c r="I47" s="3" t="s">
        <v>220</v>
      </c>
      <c r="J47" s="26" t="s">
        <v>221</v>
      </c>
      <c r="K47" s="2" t="s">
        <v>324</v>
      </c>
      <c r="L47" s="13"/>
      <c r="M47" s="2" t="s">
        <v>222</v>
      </c>
      <c r="N47" s="3">
        <v>1</v>
      </c>
    </row>
    <row r="48" spans="1:14" ht="28.8" x14ac:dyDescent="0.3">
      <c r="A48" s="3" t="s">
        <v>219</v>
      </c>
      <c r="B48" s="16">
        <v>13002456500017</v>
      </c>
      <c r="C48" s="39">
        <v>44216</v>
      </c>
      <c r="D48" s="34" t="s">
        <v>266</v>
      </c>
      <c r="E48" s="28" t="s">
        <v>187</v>
      </c>
      <c r="F48" s="18">
        <v>41012254300029</v>
      </c>
      <c r="G48" s="37" t="s">
        <v>296</v>
      </c>
      <c r="H48" s="29">
        <v>47548.800000000003</v>
      </c>
      <c r="I48" s="3" t="s">
        <v>220</v>
      </c>
      <c r="J48" s="26" t="s">
        <v>221</v>
      </c>
      <c r="K48" s="2" t="s">
        <v>324</v>
      </c>
      <c r="L48" s="13"/>
      <c r="M48" s="2" t="s">
        <v>222</v>
      </c>
      <c r="N48" s="3">
        <v>1</v>
      </c>
    </row>
    <row r="49" spans="1:14" x14ac:dyDescent="0.3">
      <c r="A49" s="3" t="s">
        <v>219</v>
      </c>
      <c r="B49" s="16">
        <v>13002456500017</v>
      </c>
      <c r="C49" s="39">
        <v>44216</v>
      </c>
      <c r="D49" s="12" t="s">
        <v>267</v>
      </c>
      <c r="E49" s="28" t="s">
        <v>200</v>
      </c>
      <c r="F49" s="16">
        <v>31249509600173</v>
      </c>
      <c r="G49" s="37" t="s">
        <v>315</v>
      </c>
      <c r="H49" s="29">
        <v>80000</v>
      </c>
      <c r="I49" s="3" t="s">
        <v>220</v>
      </c>
      <c r="J49" s="26" t="s">
        <v>221</v>
      </c>
      <c r="K49" s="2" t="s">
        <v>324</v>
      </c>
      <c r="L49" s="13"/>
      <c r="M49" s="2" t="s">
        <v>222</v>
      </c>
      <c r="N49" s="3">
        <v>1</v>
      </c>
    </row>
    <row r="50" spans="1:14" x14ac:dyDescent="0.3">
      <c r="A50" s="3" t="s">
        <v>219</v>
      </c>
      <c r="B50" s="16">
        <v>13002456500017</v>
      </c>
      <c r="C50" s="39">
        <v>44216</v>
      </c>
      <c r="D50" s="12" t="s">
        <v>268</v>
      </c>
      <c r="E50" s="28" t="s">
        <v>203</v>
      </c>
      <c r="F50" s="16">
        <v>31249509600082</v>
      </c>
      <c r="G50" s="37" t="s">
        <v>315</v>
      </c>
      <c r="H50" s="29">
        <v>80000</v>
      </c>
      <c r="I50" s="3" t="s">
        <v>220</v>
      </c>
      <c r="J50" s="26" t="s">
        <v>221</v>
      </c>
      <c r="K50" s="2" t="s">
        <v>324</v>
      </c>
      <c r="L50" s="13"/>
      <c r="M50" s="2" t="s">
        <v>222</v>
      </c>
      <c r="N50" s="3">
        <v>1</v>
      </c>
    </row>
    <row r="51" spans="1:14" ht="28.8" x14ac:dyDescent="0.3">
      <c r="A51" s="3" t="s">
        <v>219</v>
      </c>
      <c r="B51" s="16">
        <v>13002456500017</v>
      </c>
      <c r="C51" s="39">
        <v>44216</v>
      </c>
      <c r="D51" s="34" t="s">
        <v>269</v>
      </c>
      <c r="E51" s="15" t="s">
        <v>202</v>
      </c>
      <c r="F51" s="16">
        <v>32187778900107</v>
      </c>
      <c r="G51" s="37" t="s">
        <v>297</v>
      </c>
      <c r="H51" s="29">
        <v>62500</v>
      </c>
      <c r="I51" s="3" t="s">
        <v>220</v>
      </c>
      <c r="J51" s="26" t="s">
        <v>221</v>
      </c>
      <c r="K51" s="2" t="s">
        <v>324</v>
      </c>
      <c r="L51" s="13"/>
      <c r="M51" s="2" t="s">
        <v>222</v>
      </c>
      <c r="N51" s="3">
        <v>1</v>
      </c>
    </row>
    <row r="52" spans="1:14" ht="28.8" x14ac:dyDescent="0.3">
      <c r="A52" s="3" t="s">
        <v>219</v>
      </c>
      <c r="B52" s="16">
        <v>13002456500017</v>
      </c>
      <c r="C52" s="39">
        <v>44216</v>
      </c>
      <c r="D52" s="34" t="s">
        <v>270</v>
      </c>
      <c r="E52" s="28" t="s">
        <v>169</v>
      </c>
      <c r="F52" s="16">
        <v>38129402400033</v>
      </c>
      <c r="G52" s="37" t="s">
        <v>223</v>
      </c>
      <c r="H52" s="29">
        <v>100000</v>
      </c>
      <c r="I52" s="3" t="s">
        <v>220</v>
      </c>
      <c r="J52" s="26" t="s">
        <v>221</v>
      </c>
      <c r="K52" s="2" t="s">
        <v>325</v>
      </c>
      <c r="L52" s="13"/>
      <c r="M52" s="2" t="s">
        <v>222</v>
      </c>
      <c r="N52" s="3">
        <v>1</v>
      </c>
    </row>
    <row r="53" spans="1:14" ht="28.8" x14ac:dyDescent="0.3">
      <c r="A53" s="3" t="s">
        <v>219</v>
      </c>
      <c r="B53" s="16">
        <v>13002456500017</v>
      </c>
      <c r="C53" s="39">
        <v>44216</v>
      </c>
      <c r="D53" s="12" t="s">
        <v>271</v>
      </c>
      <c r="E53" s="15" t="s">
        <v>186</v>
      </c>
      <c r="F53" s="18">
        <v>19440029700025</v>
      </c>
      <c r="G53" s="37" t="s">
        <v>298</v>
      </c>
      <c r="H53" s="29">
        <v>40504</v>
      </c>
      <c r="I53" s="3" t="s">
        <v>220</v>
      </c>
      <c r="J53" s="26" t="s">
        <v>221</v>
      </c>
      <c r="K53" s="2" t="s">
        <v>325</v>
      </c>
      <c r="L53" s="13"/>
      <c r="M53" s="2" t="s">
        <v>222</v>
      </c>
      <c r="N53" s="3">
        <v>1</v>
      </c>
    </row>
    <row r="54" spans="1:14" ht="43.2" x14ac:dyDescent="0.3">
      <c r="A54" s="3" t="s">
        <v>219</v>
      </c>
      <c r="B54" s="16">
        <v>13002456500017</v>
      </c>
      <c r="C54" s="39">
        <v>44216</v>
      </c>
      <c r="D54" s="34" t="s">
        <v>272</v>
      </c>
      <c r="E54" s="15" t="s">
        <v>167</v>
      </c>
      <c r="F54" s="17" t="s">
        <v>150</v>
      </c>
      <c r="G54" s="37" t="s">
        <v>316</v>
      </c>
      <c r="H54" s="29">
        <v>100000</v>
      </c>
      <c r="I54" s="3" t="s">
        <v>220</v>
      </c>
      <c r="J54" s="26" t="s">
        <v>221</v>
      </c>
      <c r="K54" s="2" t="s">
        <v>324</v>
      </c>
      <c r="L54" s="13"/>
      <c r="M54" s="2" t="s">
        <v>222</v>
      </c>
      <c r="N54" s="3">
        <v>1</v>
      </c>
    </row>
    <row r="55" spans="1:14" ht="28.8" x14ac:dyDescent="0.3">
      <c r="A55" s="3" t="s">
        <v>219</v>
      </c>
      <c r="B55" s="16">
        <v>13002456500017</v>
      </c>
      <c r="C55" s="39">
        <v>44216</v>
      </c>
      <c r="D55" s="34" t="s">
        <v>273</v>
      </c>
      <c r="E55" s="15" t="s">
        <v>189</v>
      </c>
      <c r="F55" s="21" t="s">
        <v>143</v>
      </c>
      <c r="G55" s="37" t="s">
        <v>299</v>
      </c>
      <c r="H55" s="29">
        <v>99912</v>
      </c>
      <c r="I55" s="3" t="s">
        <v>220</v>
      </c>
      <c r="J55" s="26" t="s">
        <v>221</v>
      </c>
      <c r="K55" s="2" t="s">
        <v>324</v>
      </c>
      <c r="L55" s="13"/>
      <c r="M55" s="2" t="s">
        <v>222</v>
      </c>
      <c r="N55" s="3">
        <v>1</v>
      </c>
    </row>
    <row r="56" spans="1:14" ht="28.8" x14ac:dyDescent="0.3">
      <c r="A56" s="3" t="s">
        <v>219</v>
      </c>
      <c r="B56" s="16">
        <v>13002456500017</v>
      </c>
      <c r="C56" s="39">
        <v>44223</v>
      </c>
      <c r="D56" s="36" t="s">
        <v>274</v>
      </c>
      <c r="E56" s="15" t="s">
        <v>35</v>
      </c>
      <c r="F56" s="16">
        <v>39946530100014</v>
      </c>
      <c r="G56" s="37" t="s">
        <v>224</v>
      </c>
      <c r="H56" s="29">
        <v>90000</v>
      </c>
      <c r="I56" s="3" t="s">
        <v>220</v>
      </c>
      <c r="J56" s="26" t="s">
        <v>221</v>
      </c>
      <c r="K56" s="38" t="s">
        <v>329</v>
      </c>
      <c r="L56" s="13"/>
      <c r="M56" s="2" t="s">
        <v>222</v>
      </c>
      <c r="N56" s="3">
        <v>1</v>
      </c>
    </row>
    <row r="57" spans="1:14" ht="28.8" x14ac:dyDescent="0.3">
      <c r="A57" s="3" t="s">
        <v>219</v>
      </c>
      <c r="B57" s="16">
        <v>13002456500017</v>
      </c>
      <c r="C57" s="39">
        <v>44216</v>
      </c>
      <c r="D57" s="34" t="s">
        <v>275</v>
      </c>
      <c r="E57" s="15" t="s">
        <v>170</v>
      </c>
      <c r="F57" s="16">
        <v>77770693800027</v>
      </c>
      <c r="G57" s="37" t="s">
        <v>300</v>
      </c>
      <c r="H57" s="29">
        <v>100000</v>
      </c>
      <c r="I57" s="3" t="s">
        <v>220</v>
      </c>
      <c r="J57" s="26" t="s">
        <v>221</v>
      </c>
      <c r="K57" s="2" t="s">
        <v>324</v>
      </c>
      <c r="L57" s="13"/>
      <c r="M57" s="2" t="s">
        <v>222</v>
      </c>
      <c r="N57" s="3">
        <v>1</v>
      </c>
    </row>
    <row r="58" spans="1:14" ht="28.8" x14ac:dyDescent="0.3">
      <c r="A58" s="3" t="s">
        <v>219</v>
      </c>
      <c r="B58" s="16">
        <v>13002456500017</v>
      </c>
      <c r="C58" s="39">
        <v>44253</v>
      </c>
      <c r="D58" s="34" t="s">
        <v>276</v>
      </c>
      <c r="E58" s="28" t="s">
        <v>201</v>
      </c>
      <c r="F58" s="17" t="s">
        <v>147</v>
      </c>
      <c r="G58" s="37" t="s">
        <v>301</v>
      </c>
      <c r="H58" s="29">
        <v>74249.440000000002</v>
      </c>
      <c r="I58" s="3" t="s">
        <v>220</v>
      </c>
      <c r="J58" s="26" t="s">
        <v>221</v>
      </c>
      <c r="K58" s="38" t="s">
        <v>330</v>
      </c>
      <c r="L58" s="13"/>
      <c r="M58" s="2" t="s">
        <v>222</v>
      </c>
      <c r="N58" s="3">
        <v>1</v>
      </c>
    </row>
    <row r="59" spans="1:14" ht="28.8" x14ac:dyDescent="0.3">
      <c r="A59" s="3" t="s">
        <v>219</v>
      </c>
      <c r="B59" s="16">
        <v>13002456500017</v>
      </c>
      <c r="C59" s="39">
        <v>44216</v>
      </c>
      <c r="D59" s="34" t="s">
        <v>277</v>
      </c>
      <c r="E59" s="15" t="s">
        <v>204</v>
      </c>
      <c r="F59" s="16">
        <v>31513169800047</v>
      </c>
      <c r="G59" s="37" t="s">
        <v>317</v>
      </c>
      <c r="H59" s="29">
        <v>100000</v>
      </c>
      <c r="I59" s="3" t="s">
        <v>220</v>
      </c>
      <c r="J59" s="26" t="s">
        <v>221</v>
      </c>
      <c r="K59" s="2" t="s">
        <v>324</v>
      </c>
      <c r="L59" s="13"/>
      <c r="M59" s="2" t="s">
        <v>222</v>
      </c>
      <c r="N59" s="3">
        <v>1</v>
      </c>
    </row>
  </sheetData>
  <autoFilter ref="C5:C60" xr:uid="{7D4ECCD9-F149-47BF-8C29-D9FC2AD27C34}"/>
  <sortState xmlns:xlrd2="http://schemas.microsoft.com/office/spreadsheetml/2017/richdata2" ref="A6:N69">
    <sortCondition ref="E5"/>
  </sortState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CE56-F12B-4E40-BCE0-0FC9C515E232}">
  <dimension ref="A1:H65"/>
  <sheetViews>
    <sheetView workbookViewId="0">
      <selection sqref="A1:B1048576"/>
    </sheetView>
  </sheetViews>
  <sheetFormatPr baseColWidth="10" defaultRowHeight="14.4" x14ac:dyDescent="0.3"/>
  <cols>
    <col min="1" max="1" width="52.44140625" customWidth="1"/>
    <col min="2" max="2" width="24" customWidth="1"/>
    <col min="3" max="4" width="0" hidden="1" customWidth="1"/>
    <col min="5" max="6" width="31.44140625" hidden="1" customWidth="1"/>
    <col min="7" max="7" width="52.44140625" customWidth="1"/>
    <col min="8" max="8" width="41.44140625" customWidth="1"/>
  </cols>
  <sheetData>
    <row r="1" spans="1:8" x14ac:dyDescent="0.3">
      <c r="A1" t="s">
        <v>0</v>
      </c>
      <c r="B1" t="s">
        <v>1</v>
      </c>
      <c r="E1" s="4" t="s">
        <v>130</v>
      </c>
      <c r="F1" s="4"/>
      <c r="H1" s="4" t="s">
        <v>130</v>
      </c>
    </row>
    <row r="2" spans="1:8" x14ac:dyDescent="0.3">
      <c r="A2" t="s">
        <v>61</v>
      </c>
      <c r="B2">
        <v>91940</v>
      </c>
      <c r="C2" t="s">
        <v>61</v>
      </c>
      <c r="E2" s="5" t="s">
        <v>93</v>
      </c>
      <c r="F2" s="9">
        <v>91940</v>
      </c>
      <c r="G2" t="s">
        <v>61</v>
      </c>
      <c r="H2" s="5" t="s">
        <v>93</v>
      </c>
    </row>
    <row r="3" spans="1:8" x14ac:dyDescent="0.3">
      <c r="A3" t="s">
        <v>50</v>
      </c>
      <c r="B3">
        <v>78300</v>
      </c>
      <c r="C3" t="s">
        <v>50</v>
      </c>
      <c r="E3" s="5" t="s">
        <v>129</v>
      </c>
      <c r="F3" s="9">
        <v>78300</v>
      </c>
      <c r="G3" t="s">
        <v>50</v>
      </c>
      <c r="H3" s="5" t="s">
        <v>129</v>
      </c>
    </row>
    <row r="4" spans="1:8" x14ac:dyDescent="0.3">
      <c r="A4" t="s">
        <v>51</v>
      </c>
      <c r="B4">
        <v>93700</v>
      </c>
      <c r="C4" t="s">
        <v>51</v>
      </c>
      <c r="E4" s="5" t="s">
        <v>121</v>
      </c>
      <c r="F4" s="9">
        <v>93700</v>
      </c>
      <c r="G4" t="s">
        <v>51</v>
      </c>
      <c r="H4" s="5" t="s">
        <v>121</v>
      </c>
    </row>
    <row r="5" spans="1:8" x14ac:dyDescent="0.3">
      <c r="A5" t="s">
        <v>26</v>
      </c>
      <c r="B5" s="7">
        <v>88350</v>
      </c>
      <c r="C5" t="s">
        <v>26</v>
      </c>
      <c r="E5" s="5" t="s">
        <v>98</v>
      </c>
      <c r="F5" s="9">
        <v>88350</v>
      </c>
      <c r="G5" t="s">
        <v>26</v>
      </c>
      <c r="H5" s="5" t="s">
        <v>98</v>
      </c>
    </row>
    <row r="6" spans="1:8" x14ac:dyDescent="0.3">
      <c r="A6" t="s">
        <v>2</v>
      </c>
      <c r="B6" s="7">
        <v>85601</v>
      </c>
      <c r="C6" t="s">
        <v>2</v>
      </c>
      <c r="E6" s="5" t="s">
        <v>72</v>
      </c>
      <c r="F6" s="9">
        <v>85600</v>
      </c>
      <c r="G6" t="s">
        <v>2</v>
      </c>
      <c r="H6" s="5" t="s">
        <v>72</v>
      </c>
    </row>
    <row r="7" spans="1:8" x14ac:dyDescent="0.3">
      <c r="A7" t="s">
        <v>3</v>
      </c>
      <c r="B7" s="7">
        <v>75017</v>
      </c>
      <c r="C7" t="s">
        <v>3</v>
      </c>
      <c r="E7" s="6" t="s">
        <v>71</v>
      </c>
      <c r="F7" s="9">
        <v>34470</v>
      </c>
      <c r="G7" t="s">
        <v>3</v>
      </c>
      <c r="H7" s="6" t="s">
        <v>71</v>
      </c>
    </row>
    <row r="8" spans="1:8" x14ac:dyDescent="0.3">
      <c r="A8" t="s">
        <v>64</v>
      </c>
      <c r="B8">
        <v>54740</v>
      </c>
      <c r="C8" t="s">
        <v>64</v>
      </c>
      <c r="E8" s="5" t="s">
        <v>104</v>
      </c>
      <c r="F8" s="9">
        <v>54740</v>
      </c>
      <c r="G8" t="s">
        <v>64</v>
      </c>
      <c r="H8" s="5" t="s">
        <v>104</v>
      </c>
    </row>
    <row r="9" spans="1:8" x14ac:dyDescent="0.3">
      <c r="A9" t="s">
        <v>37</v>
      </c>
      <c r="B9" s="7">
        <v>97490</v>
      </c>
      <c r="C9" t="s">
        <v>37</v>
      </c>
      <c r="E9" s="5" t="s">
        <v>110</v>
      </c>
      <c r="F9" s="9">
        <v>97490</v>
      </c>
      <c r="G9" t="s">
        <v>37</v>
      </c>
      <c r="H9" s="5" t="s">
        <v>110</v>
      </c>
    </row>
    <row r="10" spans="1:8" x14ac:dyDescent="0.3">
      <c r="A10" t="s">
        <v>46</v>
      </c>
      <c r="B10" s="7">
        <v>45650</v>
      </c>
      <c r="C10" t="s">
        <v>46</v>
      </c>
      <c r="E10" s="5" t="s">
        <v>105</v>
      </c>
      <c r="F10" s="9">
        <v>45650</v>
      </c>
      <c r="G10" t="s">
        <v>46</v>
      </c>
      <c r="H10" s="5" t="s">
        <v>105</v>
      </c>
    </row>
    <row r="11" spans="1:8" x14ac:dyDescent="0.3">
      <c r="A11" t="s">
        <v>48</v>
      </c>
      <c r="B11" s="7">
        <v>95500</v>
      </c>
      <c r="C11" t="s">
        <v>48</v>
      </c>
      <c r="E11" s="3" t="s">
        <v>69</v>
      </c>
      <c r="F11" s="8">
        <v>67311</v>
      </c>
      <c r="G11" t="s">
        <v>4</v>
      </c>
      <c r="H11" s="3" t="s">
        <v>69</v>
      </c>
    </row>
    <row r="12" spans="1:8" x14ac:dyDescent="0.3">
      <c r="A12" t="s">
        <v>14</v>
      </c>
      <c r="B12">
        <v>75010</v>
      </c>
      <c r="C12" t="s">
        <v>14</v>
      </c>
      <c r="E12" s="3" t="s">
        <v>70</v>
      </c>
      <c r="F12" s="8">
        <v>13008</v>
      </c>
      <c r="G12" t="s">
        <v>63</v>
      </c>
      <c r="H12" s="3" t="s">
        <v>70</v>
      </c>
    </row>
    <row r="13" spans="1:8" x14ac:dyDescent="0.3">
      <c r="A13" t="s">
        <v>38</v>
      </c>
      <c r="B13" s="7">
        <v>34080</v>
      </c>
      <c r="C13" t="s">
        <v>38</v>
      </c>
      <c r="E13" s="3" t="s">
        <v>112</v>
      </c>
      <c r="F13" s="8">
        <v>31100</v>
      </c>
      <c r="G13" t="e">
        <v>#N/A</v>
      </c>
      <c r="H13" s="3" t="s">
        <v>112</v>
      </c>
    </row>
    <row r="14" spans="1:8" x14ac:dyDescent="0.3">
      <c r="A14" t="s">
        <v>39</v>
      </c>
      <c r="B14" s="7">
        <v>60600</v>
      </c>
      <c r="C14" t="s">
        <v>39</v>
      </c>
      <c r="E14" s="3" t="s">
        <v>111</v>
      </c>
      <c r="F14" s="8">
        <v>60600</v>
      </c>
      <c r="G14" t="s">
        <v>39</v>
      </c>
      <c r="H14" s="3" t="s">
        <v>111</v>
      </c>
    </row>
    <row r="15" spans="1:8" x14ac:dyDescent="0.3">
      <c r="A15" t="s">
        <v>7</v>
      </c>
      <c r="B15" s="7">
        <v>54520</v>
      </c>
      <c r="C15" t="s">
        <v>7</v>
      </c>
      <c r="E15" s="3" t="s">
        <v>92</v>
      </c>
      <c r="F15" s="8">
        <v>24750</v>
      </c>
      <c r="G15" t="s">
        <v>27</v>
      </c>
      <c r="H15" s="3" t="s">
        <v>92</v>
      </c>
    </row>
    <row r="16" spans="1:8" x14ac:dyDescent="0.3">
      <c r="A16" t="s">
        <v>65</v>
      </c>
      <c r="B16">
        <v>72014</v>
      </c>
      <c r="C16" t="s">
        <v>65</v>
      </c>
      <c r="E16" s="3" t="s">
        <v>91</v>
      </c>
      <c r="F16" s="3" t="s">
        <v>131</v>
      </c>
      <c r="G16" t="s">
        <v>8</v>
      </c>
      <c r="H16" s="3" t="s">
        <v>91</v>
      </c>
    </row>
    <row r="17" spans="1:8" x14ac:dyDescent="0.3">
      <c r="A17" t="s">
        <v>47</v>
      </c>
      <c r="B17" s="7">
        <v>76825</v>
      </c>
      <c r="C17" t="s">
        <v>47</v>
      </c>
      <c r="E17" s="5" t="s">
        <v>123</v>
      </c>
      <c r="F17" s="8">
        <v>75008</v>
      </c>
      <c r="G17" t="s">
        <v>40</v>
      </c>
      <c r="H17" s="5" t="s">
        <v>123</v>
      </c>
    </row>
    <row r="18" spans="1:8" x14ac:dyDescent="0.3">
      <c r="A18" t="s">
        <v>40</v>
      </c>
      <c r="B18">
        <v>75008</v>
      </c>
      <c r="C18" t="s">
        <v>40</v>
      </c>
      <c r="E18" s="3" t="s">
        <v>83</v>
      </c>
      <c r="F18" s="8">
        <v>97122</v>
      </c>
      <c r="G18" t="s">
        <v>9</v>
      </c>
      <c r="H18" s="3" t="s">
        <v>83</v>
      </c>
    </row>
    <row r="19" spans="1:8" x14ac:dyDescent="0.3">
      <c r="A19" t="s">
        <v>21</v>
      </c>
      <c r="B19">
        <v>67400</v>
      </c>
      <c r="C19" t="s">
        <v>21</v>
      </c>
      <c r="E19" s="3" t="s">
        <v>97</v>
      </c>
      <c r="F19" s="8">
        <v>34093</v>
      </c>
      <c r="G19" t="s">
        <v>28</v>
      </c>
      <c r="H19" s="3" t="s">
        <v>97</v>
      </c>
    </row>
    <row r="20" spans="1:8" x14ac:dyDescent="0.3">
      <c r="A20" t="s">
        <v>29</v>
      </c>
      <c r="B20" s="7">
        <v>74570</v>
      </c>
      <c r="C20" t="s">
        <v>29</v>
      </c>
      <c r="E20" s="3" t="s">
        <v>90</v>
      </c>
      <c r="F20" s="8">
        <v>68250</v>
      </c>
      <c r="G20" t="s">
        <v>62</v>
      </c>
      <c r="H20" s="3" t="s">
        <v>90</v>
      </c>
    </row>
    <row r="21" spans="1:8" x14ac:dyDescent="0.3">
      <c r="A21" t="s">
        <v>4</v>
      </c>
      <c r="B21" s="7">
        <v>67311</v>
      </c>
      <c r="C21" t="s">
        <v>4</v>
      </c>
      <c r="E21" s="3" t="s">
        <v>85</v>
      </c>
      <c r="F21" s="8">
        <v>39800</v>
      </c>
      <c r="G21" t="s">
        <v>10</v>
      </c>
      <c r="H21" s="3" t="s">
        <v>85</v>
      </c>
    </row>
    <row r="22" spans="1:8" x14ac:dyDescent="0.3">
      <c r="A22" t="s">
        <v>8</v>
      </c>
      <c r="B22">
        <v>51190</v>
      </c>
      <c r="C22" t="s">
        <v>8</v>
      </c>
      <c r="E22" s="3" t="s">
        <v>74</v>
      </c>
      <c r="F22" s="8">
        <v>31700</v>
      </c>
      <c r="G22" t="s">
        <v>11</v>
      </c>
      <c r="H22" s="3" t="s">
        <v>74</v>
      </c>
    </row>
    <row r="23" spans="1:8" x14ac:dyDescent="0.3">
      <c r="A23" t="s">
        <v>9</v>
      </c>
      <c r="B23">
        <v>97122</v>
      </c>
      <c r="C23" t="s">
        <v>9</v>
      </c>
      <c r="E23" s="3" t="s">
        <v>73</v>
      </c>
      <c r="F23" s="3" t="s">
        <v>132</v>
      </c>
      <c r="G23" t="s">
        <v>12</v>
      </c>
      <c r="H23" s="3" t="s">
        <v>73</v>
      </c>
    </row>
    <row r="24" spans="1:8" x14ac:dyDescent="0.3">
      <c r="A24" t="s">
        <v>28</v>
      </c>
      <c r="B24" s="7">
        <v>34093</v>
      </c>
      <c r="C24" t="s">
        <v>28</v>
      </c>
      <c r="E24" s="3" t="s">
        <v>126</v>
      </c>
      <c r="F24" s="8">
        <v>72000</v>
      </c>
      <c r="G24" t="s">
        <v>65</v>
      </c>
      <c r="H24" s="3" t="s">
        <v>126</v>
      </c>
    </row>
    <row r="25" spans="1:8" x14ac:dyDescent="0.3">
      <c r="A25" t="s">
        <v>62</v>
      </c>
      <c r="B25">
        <v>68250</v>
      </c>
      <c r="C25" t="s">
        <v>62</v>
      </c>
      <c r="E25" s="3" t="s">
        <v>127</v>
      </c>
      <c r="F25" s="8">
        <v>75014</v>
      </c>
      <c r="G25" t="s">
        <v>41</v>
      </c>
      <c r="H25" s="3" t="s">
        <v>127</v>
      </c>
    </row>
    <row r="26" spans="1:8" x14ac:dyDescent="0.3">
      <c r="A26" t="s">
        <v>10</v>
      </c>
      <c r="B26">
        <v>39800</v>
      </c>
      <c r="C26" t="s">
        <v>10</v>
      </c>
      <c r="E26" s="3" t="s">
        <v>79</v>
      </c>
      <c r="F26" s="8">
        <v>18000</v>
      </c>
      <c r="G26" t="s">
        <v>13</v>
      </c>
      <c r="H26" s="3" t="s">
        <v>79</v>
      </c>
    </row>
    <row r="27" spans="1:8" x14ac:dyDescent="0.3">
      <c r="A27" t="s">
        <v>63</v>
      </c>
      <c r="B27" s="7">
        <v>13008</v>
      </c>
      <c r="C27" t="s">
        <v>63</v>
      </c>
      <c r="E27" s="3" t="s">
        <v>116</v>
      </c>
      <c r="F27" s="8">
        <v>59011</v>
      </c>
      <c r="G27" t="s">
        <v>52</v>
      </c>
      <c r="H27" s="3" t="s">
        <v>116</v>
      </c>
    </row>
    <row r="28" spans="1:8" x14ac:dyDescent="0.3">
      <c r="A28" t="s">
        <v>11</v>
      </c>
      <c r="B28">
        <v>31703</v>
      </c>
      <c r="C28" t="s">
        <v>11</v>
      </c>
      <c r="E28" s="3" t="s">
        <v>80</v>
      </c>
      <c r="F28" s="8">
        <v>75010</v>
      </c>
      <c r="G28" t="s">
        <v>14</v>
      </c>
      <c r="H28" s="3" t="s">
        <v>80</v>
      </c>
    </row>
    <row r="29" spans="1:8" x14ac:dyDescent="0.3">
      <c r="A29" t="s">
        <v>41</v>
      </c>
      <c r="B29">
        <v>75014</v>
      </c>
      <c r="C29" t="s">
        <v>41</v>
      </c>
      <c r="E29" s="3" t="s">
        <v>125</v>
      </c>
      <c r="F29" s="8">
        <v>73000</v>
      </c>
      <c r="G29" t="s">
        <v>53</v>
      </c>
      <c r="H29" s="3" t="s">
        <v>125</v>
      </c>
    </row>
    <row r="30" spans="1:8" x14ac:dyDescent="0.3">
      <c r="A30" t="s">
        <v>13</v>
      </c>
      <c r="B30">
        <v>18000</v>
      </c>
      <c r="C30" t="s">
        <v>13</v>
      </c>
      <c r="E30" s="3" t="s">
        <v>94</v>
      </c>
      <c r="F30" s="8">
        <v>74570</v>
      </c>
      <c r="G30" t="s">
        <v>29</v>
      </c>
      <c r="H30" s="3" t="s">
        <v>94</v>
      </c>
    </row>
    <row r="31" spans="1:8" x14ac:dyDescent="0.3">
      <c r="A31" t="s">
        <v>53</v>
      </c>
      <c r="B31">
        <v>73000</v>
      </c>
      <c r="C31" t="s">
        <v>53</v>
      </c>
      <c r="E31" s="3" t="s">
        <v>108</v>
      </c>
      <c r="F31" s="8">
        <v>29460</v>
      </c>
      <c r="G31" t="s">
        <v>42</v>
      </c>
      <c r="H31" s="3" t="s">
        <v>108</v>
      </c>
    </row>
    <row r="32" spans="1:8" x14ac:dyDescent="0.3">
      <c r="A32" t="s">
        <v>27</v>
      </c>
      <c r="B32" s="7">
        <v>24750</v>
      </c>
      <c r="C32" t="s">
        <v>27</v>
      </c>
      <c r="E32" s="3" t="s">
        <v>81</v>
      </c>
      <c r="F32" s="8">
        <v>69009</v>
      </c>
      <c r="G32" t="s">
        <v>15</v>
      </c>
      <c r="H32" s="3" t="s">
        <v>81</v>
      </c>
    </row>
    <row r="33" spans="1:8" x14ac:dyDescent="0.3">
      <c r="A33" t="s">
        <v>12</v>
      </c>
      <c r="B33">
        <v>35172</v>
      </c>
      <c r="C33" t="s">
        <v>12</v>
      </c>
      <c r="E33" s="3" t="s">
        <v>84</v>
      </c>
      <c r="F33" s="8">
        <v>1100</v>
      </c>
      <c r="G33" t="s">
        <v>16</v>
      </c>
      <c r="H33" s="3" t="s">
        <v>84</v>
      </c>
    </row>
    <row r="34" spans="1:8" x14ac:dyDescent="0.3">
      <c r="A34" t="s">
        <v>56</v>
      </c>
      <c r="B34">
        <v>97215</v>
      </c>
      <c r="C34" t="s">
        <v>56</v>
      </c>
      <c r="E34" s="3" t="s">
        <v>118</v>
      </c>
      <c r="F34" s="3" t="s">
        <v>133</v>
      </c>
      <c r="G34" t="s">
        <v>54</v>
      </c>
      <c r="H34" s="3" t="s">
        <v>118</v>
      </c>
    </row>
    <row r="35" spans="1:8" x14ac:dyDescent="0.3">
      <c r="A35" t="s">
        <v>44</v>
      </c>
      <c r="B35" s="7">
        <v>29000</v>
      </c>
      <c r="C35" t="s">
        <v>44</v>
      </c>
      <c r="E35" s="3" t="s">
        <v>96</v>
      </c>
      <c r="F35" s="8">
        <v>7000</v>
      </c>
      <c r="G35" t="s">
        <v>30</v>
      </c>
      <c r="H35" s="3" t="s">
        <v>96</v>
      </c>
    </row>
    <row r="36" spans="1:8" x14ac:dyDescent="0.3">
      <c r="A36" t="s">
        <v>22</v>
      </c>
      <c r="B36">
        <v>45009</v>
      </c>
      <c r="C36" t="s">
        <v>22</v>
      </c>
      <c r="E36" s="3" t="s">
        <v>77</v>
      </c>
      <c r="F36" s="3" t="s">
        <v>134</v>
      </c>
      <c r="G36" t="s">
        <v>17</v>
      </c>
      <c r="H36" s="3" t="s">
        <v>77</v>
      </c>
    </row>
    <row r="37" spans="1:8" x14ac:dyDescent="0.3">
      <c r="A37" t="s">
        <v>52</v>
      </c>
      <c r="B37">
        <v>59011</v>
      </c>
      <c r="C37" t="s">
        <v>52</v>
      </c>
      <c r="E37" s="3" t="s">
        <v>109</v>
      </c>
      <c r="F37" s="8">
        <v>85000</v>
      </c>
      <c r="G37" t="s">
        <v>43</v>
      </c>
      <c r="H37" s="3" t="s">
        <v>109</v>
      </c>
    </row>
    <row r="38" spans="1:8" x14ac:dyDescent="0.3">
      <c r="A38" t="s">
        <v>43</v>
      </c>
      <c r="B38" s="7">
        <v>85000</v>
      </c>
      <c r="C38" t="s">
        <v>43</v>
      </c>
      <c r="E38" s="3" t="s">
        <v>78</v>
      </c>
      <c r="F38" s="8">
        <v>75010</v>
      </c>
      <c r="G38" t="s">
        <v>18</v>
      </c>
      <c r="H38" s="3" t="s">
        <v>78</v>
      </c>
    </row>
    <row r="39" spans="1:8" x14ac:dyDescent="0.3">
      <c r="A39" t="s">
        <v>15</v>
      </c>
      <c r="B39">
        <v>69258</v>
      </c>
      <c r="C39" t="s">
        <v>15</v>
      </c>
      <c r="E39" s="3" t="s">
        <v>128</v>
      </c>
      <c r="F39" s="8">
        <v>42000</v>
      </c>
      <c r="G39" t="s">
        <v>55</v>
      </c>
      <c r="H39" s="3" t="s">
        <v>128</v>
      </c>
    </row>
    <row r="40" spans="1:8" x14ac:dyDescent="0.3">
      <c r="A40" t="s">
        <v>32</v>
      </c>
      <c r="B40" s="7">
        <v>76640</v>
      </c>
      <c r="C40" t="s">
        <v>32</v>
      </c>
      <c r="E40" s="3" t="s">
        <v>95</v>
      </c>
      <c r="F40" s="8">
        <v>7120</v>
      </c>
      <c r="G40" t="s">
        <v>31</v>
      </c>
      <c r="H40" s="3" t="s">
        <v>95</v>
      </c>
    </row>
    <row r="41" spans="1:8" x14ac:dyDescent="0.3">
      <c r="A41" t="s">
        <v>16</v>
      </c>
      <c r="B41">
        <v>41100</v>
      </c>
      <c r="C41" t="s">
        <v>16</v>
      </c>
      <c r="E41" s="3" t="s">
        <v>102</v>
      </c>
      <c r="F41" s="3" t="s">
        <v>135</v>
      </c>
      <c r="G41" t="s">
        <v>32</v>
      </c>
      <c r="H41" s="3" t="s">
        <v>102</v>
      </c>
    </row>
    <row r="42" spans="1:8" x14ac:dyDescent="0.3">
      <c r="A42" t="s">
        <v>19</v>
      </c>
      <c r="B42">
        <v>30201</v>
      </c>
      <c r="C42" t="s">
        <v>19</v>
      </c>
      <c r="E42" s="3" t="s">
        <v>89</v>
      </c>
      <c r="F42" s="8">
        <v>30200</v>
      </c>
      <c r="G42" t="s">
        <v>19</v>
      </c>
      <c r="H42" s="3" t="s">
        <v>89</v>
      </c>
    </row>
    <row r="43" spans="1:8" x14ac:dyDescent="0.3">
      <c r="A43" t="s">
        <v>54</v>
      </c>
      <c r="B43">
        <v>72000</v>
      </c>
      <c r="C43" t="s">
        <v>54</v>
      </c>
      <c r="E43" s="3" t="s">
        <v>76</v>
      </c>
      <c r="F43" s="8">
        <v>48100</v>
      </c>
      <c r="G43" t="s">
        <v>20</v>
      </c>
      <c r="H43" s="3" t="s">
        <v>76</v>
      </c>
    </row>
    <row r="44" spans="1:8" x14ac:dyDescent="0.3">
      <c r="A44" t="s">
        <v>30</v>
      </c>
      <c r="B44" s="7">
        <v>68000</v>
      </c>
      <c r="C44" t="s">
        <v>30</v>
      </c>
      <c r="E44" s="3" t="s">
        <v>86</v>
      </c>
      <c r="F44" s="3" t="s">
        <v>136</v>
      </c>
      <c r="G44" t="s">
        <v>21</v>
      </c>
      <c r="H44" s="3" t="s">
        <v>86</v>
      </c>
    </row>
    <row r="45" spans="1:8" x14ac:dyDescent="0.3">
      <c r="A45" t="s">
        <v>17</v>
      </c>
      <c r="B45">
        <v>80000</v>
      </c>
      <c r="C45" t="s">
        <v>17</v>
      </c>
      <c r="E45" s="3" t="s">
        <v>120</v>
      </c>
      <c r="F45" s="8">
        <v>7215</v>
      </c>
      <c r="G45" s="10" t="s">
        <v>56</v>
      </c>
      <c r="H45" s="3" t="s">
        <v>120</v>
      </c>
    </row>
    <row r="46" spans="1:8" x14ac:dyDescent="0.3">
      <c r="A46" t="s">
        <v>18</v>
      </c>
      <c r="B46">
        <v>75010</v>
      </c>
      <c r="C46" t="s">
        <v>18</v>
      </c>
      <c r="E46" s="3" t="s">
        <v>113</v>
      </c>
      <c r="F46" s="8">
        <v>29000</v>
      </c>
      <c r="G46" t="s">
        <v>44</v>
      </c>
      <c r="H46" s="3" t="s">
        <v>113</v>
      </c>
    </row>
    <row r="47" spans="1:8" x14ac:dyDescent="0.3">
      <c r="A47" t="s">
        <v>33</v>
      </c>
      <c r="B47" s="7">
        <v>69693</v>
      </c>
      <c r="C47" t="s">
        <v>33</v>
      </c>
      <c r="E47" s="3" t="s">
        <v>75</v>
      </c>
      <c r="F47" s="3" t="s">
        <v>137</v>
      </c>
      <c r="G47" t="s">
        <v>22</v>
      </c>
      <c r="H47" s="3" t="s">
        <v>75</v>
      </c>
    </row>
    <row r="48" spans="1:8" x14ac:dyDescent="0.3">
      <c r="A48" t="s">
        <v>42</v>
      </c>
      <c r="B48" s="7">
        <v>29460</v>
      </c>
      <c r="C48" t="s">
        <v>42</v>
      </c>
      <c r="E48" s="3" t="s">
        <v>87</v>
      </c>
      <c r="F48" s="8">
        <v>71100</v>
      </c>
      <c r="G48" t="s">
        <v>23</v>
      </c>
      <c r="H48" s="3" t="s">
        <v>87</v>
      </c>
    </row>
    <row r="49" spans="1:8" x14ac:dyDescent="0.3">
      <c r="A49" t="s">
        <v>57</v>
      </c>
      <c r="B49">
        <v>14280</v>
      </c>
      <c r="C49" t="s">
        <v>57</v>
      </c>
      <c r="E49" s="3" t="s">
        <v>66</v>
      </c>
      <c r="F49" s="3" t="s">
        <v>138</v>
      </c>
      <c r="G49" t="s">
        <v>5</v>
      </c>
      <c r="H49" s="3" t="s">
        <v>66</v>
      </c>
    </row>
    <row r="50" spans="1:8" x14ac:dyDescent="0.3">
      <c r="A50" t="s">
        <v>60</v>
      </c>
      <c r="B50" s="7">
        <v>16400</v>
      </c>
      <c r="C50" t="s">
        <v>60</v>
      </c>
      <c r="E50" s="3" t="s">
        <v>107</v>
      </c>
      <c r="F50" s="8">
        <v>68100</v>
      </c>
      <c r="G50" t="s">
        <v>45</v>
      </c>
      <c r="H50" s="3" t="s">
        <v>107</v>
      </c>
    </row>
    <row r="51" spans="1:8" x14ac:dyDescent="0.3">
      <c r="A51" t="s">
        <v>20</v>
      </c>
      <c r="B51">
        <v>48100</v>
      </c>
      <c r="C51" t="s">
        <v>20</v>
      </c>
      <c r="E51" s="3" t="s">
        <v>82</v>
      </c>
      <c r="F51" s="8">
        <v>45130</v>
      </c>
      <c r="G51" t="s">
        <v>24</v>
      </c>
      <c r="H51" s="3" t="s">
        <v>82</v>
      </c>
    </row>
    <row r="52" spans="1:8" x14ac:dyDescent="0.3">
      <c r="A52" t="s">
        <v>31</v>
      </c>
      <c r="B52" s="7">
        <v>77120</v>
      </c>
      <c r="C52" t="s">
        <v>31</v>
      </c>
      <c r="E52" s="3" t="s">
        <v>119</v>
      </c>
      <c r="F52" s="3" t="s">
        <v>139</v>
      </c>
      <c r="G52" t="s">
        <v>57</v>
      </c>
      <c r="H52" s="3" t="s">
        <v>119</v>
      </c>
    </row>
    <row r="53" spans="1:8" x14ac:dyDescent="0.3">
      <c r="A53" t="s">
        <v>23</v>
      </c>
      <c r="B53">
        <v>71100</v>
      </c>
      <c r="C53" t="s">
        <v>23</v>
      </c>
      <c r="E53" s="3" t="s">
        <v>122</v>
      </c>
      <c r="F53" s="8">
        <v>83460</v>
      </c>
      <c r="G53" t="s">
        <v>58</v>
      </c>
      <c r="H53" s="3" t="s">
        <v>122</v>
      </c>
    </row>
    <row r="54" spans="1:8" x14ac:dyDescent="0.3">
      <c r="A54" t="s">
        <v>45</v>
      </c>
      <c r="B54" s="7">
        <v>68100</v>
      </c>
      <c r="C54" t="s">
        <v>45</v>
      </c>
      <c r="E54" s="3" t="s">
        <v>68</v>
      </c>
      <c r="F54" s="8">
        <v>65000</v>
      </c>
      <c r="G54" t="s">
        <v>6</v>
      </c>
      <c r="H54" s="3" t="s">
        <v>68</v>
      </c>
    </row>
    <row r="55" spans="1:8" x14ac:dyDescent="0.3">
      <c r="A55" t="s">
        <v>5</v>
      </c>
      <c r="B55" s="7">
        <v>60300</v>
      </c>
      <c r="C55" t="s">
        <v>5</v>
      </c>
      <c r="E55" s="3" t="s">
        <v>67</v>
      </c>
      <c r="F55" s="8">
        <v>54520</v>
      </c>
      <c r="G55" t="s">
        <v>7</v>
      </c>
      <c r="H55" s="3" t="s">
        <v>67</v>
      </c>
    </row>
    <row r="56" spans="1:8" x14ac:dyDescent="0.3">
      <c r="A56" t="s">
        <v>58</v>
      </c>
      <c r="B56">
        <v>83460</v>
      </c>
      <c r="C56" t="s">
        <v>58</v>
      </c>
      <c r="E56" s="3" t="s">
        <v>117</v>
      </c>
      <c r="F56" s="8">
        <v>44000</v>
      </c>
      <c r="G56" t="s">
        <v>59</v>
      </c>
      <c r="H56" s="3" t="s">
        <v>117</v>
      </c>
    </row>
    <row r="57" spans="1:8" x14ac:dyDescent="0.3">
      <c r="A57" t="s">
        <v>6</v>
      </c>
      <c r="B57" s="7">
        <v>65000</v>
      </c>
      <c r="C57" t="s">
        <v>6</v>
      </c>
      <c r="E57" s="3" t="s">
        <v>115</v>
      </c>
      <c r="F57" s="8">
        <v>76825</v>
      </c>
      <c r="G57" t="s">
        <v>47</v>
      </c>
      <c r="H57" s="3" t="s">
        <v>115</v>
      </c>
    </row>
    <row r="58" spans="1:8" x14ac:dyDescent="0.3">
      <c r="A58" t="s">
        <v>24</v>
      </c>
      <c r="B58">
        <v>45130</v>
      </c>
      <c r="C58" t="s">
        <v>24</v>
      </c>
      <c r="E58" s="3" t="s">
        <v>88</v>
      </c>
      <c r="F58" s="8">
        <v>75014</v>
      </c>
      <c r="G58" s="10" t="s">
        <v>25</v>
      </c>
      <c r="H58" s="5" t="s">
        <v>88</v>
      </c>
    </row>
    <row r="59" spans="1:8" x14ac:dyDescent="0.3">
      <c r="A59" t="s">
        <v>59</v>
      </c>
      <c r="B59">
        <v>44042</v>
      </c>
      <c r="C59" t="s">
        <v>59</v>
      </c>
      <c r="E59" s="3" t="s">
        <v>101</v>
      </c>
      <c r="F59" s="8">
        <v>69693</v>
      </c>
      <c r="G59" t="s">
        <v>33</v>
      </c>
      <c r="H59" s="3" t="s">
        <v>101</v>
      </c>
    </row>
    <row r="60" spans="1:8" x14ac:dyDescent="0.3">
      <c r="A60" t="s">
        <v>25</v>
      </c>
      <c r="B60">
        <v>75682</v>
      </c>
      <c r="C60" t="s">
        <v>25</v>
      </c>
      <c r="E60" s="3" t="s">
        <v>124</v>
      </c>
      <c r="F60" s="8">
        <v>16400</v>
      </c>
      <c r="G60" t="s">
        <v>60</v>
      </c>
      <c r="H60" s="3" t="s">
        <v>124</v>
      </c>
    </row>
    <row r="61" spans="1:8" x14ac:dyDescent="0.3">
      <c r="A61" t="s">
        <v>55</v>
      </c>
      <c r="B61">
        <v>42015</v>
      </c>
      <c r="C61" t="s">
        <v>55</v>
      </c>
      <c r="E61" s="3" t="s">
        <v>106</v>
      </c>
      <c r="F61" s="8">
        <v>95500</v>
      </c>
      <c r="G61" t="s">
        <v>48</v>
      </c>
      <c r="H61" s="3" t="s">
        <v>106</v>
      </c>
    </row>
    <row r="62" spans="1:8" x14ac:dyDescent="0.3">
      <c r="A62" t="s">
        <v>35</v>
      </c>
      <c r="B62" s="7">
        <v>78120</v>
      </c>
      <c r="C62" t="s">
        <v>35</v>
      </c>
      <c r="E62" s="3" t="s">
        <v>100</v>
      </c>
      <c r="F62" s="8">
        <v>5360</v>
      </c>
      <c r="G62" t="s">
        <v>34</v>
      </c>
      <c r="H62" s="3" t="s">
        <v>100</v>
      </c>
    </row>
    <row r="63" spans="1:8" x14ac:dyDescent="0.3">
      <c r="A63" t="s">
        <v>34</v>
      </c>
      <c r="B63" s="7">
        <v>35360</v>
      </c>
      <c r="C63" t="s">
        <v>34</v>
      </c>
      <c r="E63" s="3" t="s">
        <v>103</v>
      </c>
      <c r="F63" s="3" t="s">
        <v>140</v>
      </c>
      <c r="G63" t="s">
        <v>35</v>
      </c>
      <c r="H63" s="3" t="s">
        <v>103</v>
      </c>
    </row>
    <row r="64" spans="1:8" x14ac:dyDescent="0.3">
      <c r="A64" t="s">
        <v>36</v>
      </c>
      <c r="B64">
        <v>75016</v>
      </c>
      <c r="C64" t="s">
        <v>36</v>
      </c>
      <c r="E64" s="3" t="s">
        <v>99</v>
      </c>
      <c r="F64" s="8">
        <v>75016</v>
      </c>
      <c r="G64" t="s">
        <v>36</v>
      </c>
      <c r="H64" s="3" t="s">
        <v>99</v>
      </c>
    </row>
    <row r="65" spans="1:8" x14ac:dyDescent="0.3">
      <c r="A65" t="s">
        <v>49</v>
      </c>
      <c r="B65">
        <v>45380</v>
      </c>
      <c r="C65" t="s">
        <v>49</v>
      </c>
      <c r="E65" s="3" t="s">
        <v>114</v>
      </c>
      <c r="F65" s="3" t="s">
        <v>141</v>
      </c>
      <c r="G65" t="s">
        <v>49</v>
      </c>
      <c r="H65" s="3" t="s">
        <v>114</v>
      </c>
    </row>
  </sheetData>
  <autoFilter ref="A1:C65" xr:uid="{C4A3ACE3-5999-4A7E-A4CA-E27C1EC6DDC3}"/>
  <conditionalFormatting sqref="G1:G1048576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A1546-6A94-4B24-929E-248962B0EE03}">
  <dimension ref="A1:B65"/>
  <sheetViews>
    <sheetView workbookViewId="0">
      <selection activeCell="E1" sqref="E1:G1048576"/>
    </sheetView>
  </sheetViews>
  <sheetFormatPr baseColWidth="10" defaultRowHeight="14.4" x14ac:dyDescent="0.3"/>
  <cols>
    <col min="1" max="2" width="44.5546875" customWidth="1"/>
  </cols>
  <sheetData>
    <row r="1" spans="1:2" x14ac:dyDescent="0.3">
      <c r="B1" t="s">
        <v>130</v>
      </c>
    </row>
    <row r="2" spans="1:2" x14ac:dyDescent="0.3">
      <c r="A2" t="s">
        <v>61</v>
      </c>
      <c r="B2" t="s">
        <v>93</v>
      </c>
    </row>
    <row r="3" spans="1:2" x14ac:dyDescent="0.3">
      <c r="A3" t="s">
        <v>50</v>
      </c>
      <c r="B3" t="s">
        <v>129</v>
      </c>
    </row>
    <row r="4" spans="1:2" x14ac:dyDescent="0.3">
      <c r="A4" t="s">
        <v>51</v>
      </c>
      <c r="B4" t="s">
        <v>121</v>
      </c>
    </row>
    <row r="5" spans="1:2" x14ac:dyDescent="0.3">
      <c r="A5" t="s">
        <v>26</v>
      </c>
      <c r="B5" t="s">
        <v>98</v>
      </c>
    </row>
    <row r="6" spans="1:2" x14ac:dyDescent="0.3">
      <c r="A6" t="s">
        <v>2</v>
      </c>
      <c r="B6" t="s">
        <v>72</v>
      </c>
    </row>
    <row r="7" spans="1:2" x14ac:dyDescent="0.3">
      <c r="A7" t="s">
        <v>3</v>
      </c>
      <c r="B7" t="s">
        <v>71</v>
      </c>
    </row>
    <row r="8" spans="1:2" x14ac:dyDescent="0.3">
      <c r="A8" t="s">
        <v>64</v>
      </c>
      <c r="B8" t="s">
        <v>104</v>
      </c>
    </row>
    <row r="9" spans="1:2" x14ac:dyDescent="0.3">
      <c r="A9" t="s">
        <v>37</v>
      </c>
      <c r="B9" t="s">
        <v>110</v>
      </c>
    </row>
    <row r="10" spans="1:2" x14ac:dyDescent="0.3">
      <c r="A10" t="s">
        <v>46</v>
      </c>
      <c r="B10" t="s">
        <v>105</v>
      </c>
    </row>
    <row r="11" spans="1:2" x14ac:dyDescent="0.3">
      <c r="A11" t="s">
        <v>4</v>
      </c>
      <c r="B11" t="s">
        <v>69</v>
      </c>
    </row>
    <row r="12" spans="1:2" x14ac:dyDescent="0.3">
      <c r="A12" t="s">
        <v>63</v>
      </c>
      <c r="B12" t="s">
        <v>70</v>
      </c>
    </row>
    <row r="13" spans="1:2" x14ac:dyDescent="0.3">
      <c r="A13" t="s">
        <v>38</v>
      </c>
      <c r="B13" t="s">
        <v>112</v>
      </c>
    </row>
    <row r="14" spans="1:2" x14ac:dyDescent="0.3">
      <c r="A14" t="s">
        <v>39</v>
      </c>
      <c r="B14" t="s">
        <v>111</v>
      </c>
    </row>
    <row r="15" spans="1:2" x14ac:dyDescent="0.3">
      <c r="A15" t="s">
        <v>27</v>
      </c>
      <c r="B15" t="s">
        <v>92</v>
      </c>
    </row>
    <row r="16" spans="1:2" x14ac:dyDescent="0.3">
      <c r="A16" t="s">
        <v>8</v>
      </c>
      <c r="B16" t="s">
        <v>91</v>
      </c>
    </row>
    <row r="17" spans="1:2" x14ac:dyDescent="0.3">
      <c r="A17" t="s">
        <v>40</v>
      </c>
      <c r="B17" t="s">
        <v>123</v>
      </c>
    </row>
    <row r="18" spans="1:2" x14ac:dyDescent="0.3">
      <c r="A18" t="s">
        <v>9</v>
      </c>
      <c r="B18" t="s">
        <v>83</v>
      </c>
    </row>
    <row r="19" spans="1:2" x14ac:dyDescent="0.3">
      <c r="A19" t="s">
        <v>28</v>
      </c>
      <c r="B19" t="s">
        <v>97</v>
      </c>
    </row>
    <row r="20" spans="1:2" x14ac:dyDescent="0.3">
      <c r="A20" t="s">
        <v>62</v>
      </c>
      <c r="B20" t="s">
        <v>90</v>
      </c>
    </row>
    <row r="21" spans="1:2" x14ac:dyDescent="0.3">
      <c r="A21" t="s">
        <v>10</v>
      </c>
      <c r="B21" t="s">
        <v>85</v>
      </c>
    </row>
    <row r="22" spans="1:2" x14ac:dyDescent="0.3">
      <c r="A22" t="s">
        <v>11</v>
      </c>
      <c r="B22" t="s">
        <v>74</v>
      </c>
    </row>
    <row r="23" spans="1:2" x14ac:dyDescent="0.3">
      <c r="A23" t="s">
        <v>12</v>
      </c>
      <c r="B23" t="s">
        <v>73</v>
      </c>
    </row>
    <row r="24" spans="1:2" x14ac:dyDescent="0.3">
      <c r="A24" t="s">
        <v>65</v>
      </c>
      <c r="B24" t="s">
        <v>126</v>
      </c>
    </row>
    <row r="25" spans="1:2" x14ac:dyDescent="0.3">
      <c r="A25" t="s">
        <v>41</v>
      </c>
      <c r="B25" t="s">
        <v>127</v>
      </c>
    </row>
    <row r="26" spans="1:2" x14ac:dyDescent="0.3">
      <c r="A26" t="s">
        <v>13</v>
      </c>
      <c r="B26" t="s">
        <v>79</v>
      </c>
    </row>
    <row r="27" spans="1:2" x14ac:dyDescent="0.3">
      <c r="A27" t="s">
        <v>52</v>
      </c>
      <c r="B27" t="s">
        <v>116</v>
      </c>
    </row>
    <row r="28" spans="1:2" x14ac:dyDescent="0.3">
      <c r="A28" t="s">
        <v>14</v>
      </c>
      <c r="B28" t="s">
        <v>80</v>
      </c>
    </row>
    <row r="29" spans="1:2" x14ac:dyDescent="0.3">
      <c r="A29" t="s">
        <v>53</v>
      </c>
      <c r="B29" t="s">
        <v>125</v>
      </c>
    </row>
    <row r="30" spans="1:2" x14ac:dyDescent="0.3">
      <c r="A30" t="s">
        <v>29</v>
      </c>
      <c r="B30" t="s">
        <v>94</v>
      </c>
    </row>
    <row r="31" spans="1:2" x14ac:dyDescent="0.3">
      <c r="A31" t="s">
        <v>42</v>
      </c>
      <c r="B31" t="s">
        <v>108</v>
      </c>
    </row>
    <row r="32" spans="1:2" x14ac:dyDescent="0.3">
      <c r="A32" t="s">
        <v>15</v>
      </c>
      <c r="B32" t="s">
        <v>81</v>
      </c>
    </row>
    <row r="33" spans="1:2" x14ac:dyDescent="0.3">
      <c r="A33" t="s">
        <v>16</v>
      </c>
      <c r="B33" t="s">
        <v>84</v>
      </c>
    </row>
    <row r="34" spans="1:2" x14ac:dyDescent="0.3">
      <c r="A34" t="s">
        <v>54</v>
      </c>
      <c r="B34" t="s">
        <v>118</v>
      </c>
    </row>
    <row r="35" spans="1:2" x14ac:dyDescent="0.3">
      <c r="A35" t="s">
        <v>30</v>
      </c>
      <c r="B35" t="s">
        <v>96</v>
      </c>
    </row>
    <row r="36" spans="1:2" x14ac:dyDescent="0.3">
      <c r="A36" t="s">
        <v>17</v>
      </c>
      <c r="B36" t="s">
        <v>77</v>
      </c>
    </row>
    <row r="37" spans="1:2" x14ac:dyDescent="0.3">
      <c r="A37" t="s">
        <v>43</v>
      </c>
      <c r="B37" t="s">
        <v>109</v>
      </c>
    </row>
    <row r="38" spans="1:2" x14ac:dyDescent="0.3">
      <c r="A38" t="s">
        <v>18</v>
      </c>
      <c r="B38" t="s">
        <v>78</v>
      </c>
    </row>
    <row r="39" spans="1:2" x14ac:dyDescent="0.3">
      <c r="A39" t="s">
        <v>55</v>
      </c>
      <c r="B39" t="s">
        <v>128</v>
      </c>
    </row>
    <row r="40" spans="1:2" x14ac:dyDescent="0.3">
      <c r="A40" t="s">
        <v>31</v>
      </c>
      <c r="B40" t="s">
        <v>95</v>
      </c>
    </row>
    <row r="41" spans="1:2" x14ac:dyDescent="0.3">
      <c r="A41" t="s">
        <v>32</v>
      </c>
      <c r="B41" t="s">
        <v>102</v>
      </c>
    </row>
    <row r="42" spans="1:2" x14ac:dyDescent="0.3">
      <c r="A42" t="s">
        <v>19</v>
      </c>
      <c r="B42" t="s">
        <v>89</v>
      </c>
    </row>
    <row r="43" spans="1:2" x14ac:dyDescent="0.3">
      <c r="A43" t="s">
        <v>20</v>
      </c>
      <c r="B43" t="s">
        <v>76</v>
      </c>
    </row>
    <row r="44" spans="1:2" x14ac:dyDescent="0.3">
      <c r="A44" t="s">
        <v>21</v>
      </c>
      <c r="B44" t="s">
        <v>86</v>
      </c>
    </row>
    <row r="45" spans="1:2" x14ac:dyDescent="0.3">
      <c r="A45" t="s">
        <v>56</v>
      </c>
      <c r="B45" t="s">
        <v>120</v>
      </c>
    </row>
    <row r="46" spans="1:2" x14ac:dyDescent="0.3">
      <c r="A46" t="s">
        <v>44</v>
      </c>
      <c r="B46" t="s">
        <v>113</v>
      </c>
    </row>
    <row r="47" spans="1:2" x14ac:dyDescent="0.3">
      <c r="A47" t="s">
        <v>22</v>
      </c>
      <c r="B47" t="s">
        <v>75</v>
      </c>
    </row>
    <row r="48" spans="1:2" x14ac:dyDescent="0.3">
      <c r="A48" t="s">
        <v>23</v>
      </c>
      <c r="B48" t="s">
        <v>87</v>
      </c>
    </row>
    <row r="49" spans="1:2" x14ac:dyDescent="0.3">
      <c r="A49" t="s">
        <v>5</v>
      </c>
      <c r="B49" t="s">
        <v>66</v>
      </c>
    </row>
    <row r="50" spans="1:2" x14ac:dyDescent="0.3">
      <c r="A50" t="s">
        <v>45</v>
      </c>
      <c r="B50" t="s">
        <v>107</v>
      </c>
    </row>
    <row r="51" spans="1:2" x14ac:dyDescent="0.3">
      <c r="A51" t="s">
        <v>24</v>
      </c>
      <c r="B51" t="s">
        <v>82</v>
      </c>
    </row>
    <row r="52" spans="1:2" x14ac:dyDescent="0.3">
      <c r="A52" t="s">
        <v>57</v>
      </c>
      <c r="B52" t="s">
        <v>119</v>
      </c>
    </row>
    <row r="53" spans="1:2" x14ac:dyDescent="0.3">
      <c r="A53" t="s">
        <v>58</v>
      </c>
      <c r="B53" t="s">
        <v>122</v>
      </c>
    </row>
    <row r="54" spans="1:2" x14ac:dyDescent="0.3">
      <c r="A54" t="s">
        <v>6</v>
      </c>
      <c r="B54" t="s">
        <v>68</v>
      </c>
    </row>
    <row r="55" spans="1:2" x14ac:dyDescent="0.3">
      <c r="A55" t="s">
        <v>7</v>
      </c>
      <c r="B55" t="s">
        <v>67</v>
      </c>
    </row>
    <row r="56" spans="1:2" x14ac:dyDescent="0.3">
      <c r="A56" t="s">
        <v>59</v>
      </c>
      <c r="B56" t="s">
        <v>117</v>
      </c>
    </row>
    <row r="57" spans="1:2" x14ac:dyDescent="0.3">
      <c r="A57" t="s">
        <v>47</v>
      </c>
      <c r="B57" t="s">
        <v>115</v>
      </c>
    </row>
    <row r="58" spans="1:2" x14ac:dyDescent="0.3">
      <c r="A58" t="s">
        <v>25</v>
      </c>
      <c r="B58" t="s">
        <v>88</v>
      </c>
    </row>
    <row r="59" spans="1:2" x14ac:dyDescent="0.3">
      <c r="A59" t="s">
        <v>33</v>
      </c>
      <c r="B59" t="s">
        <v>101</v>
      </c>
    </row>
    <row r="60" spans="1:2" x14ac:dyDescent="0.3">
      <c r="A60" t="s">
        <v>60</v>
      </c>
      <c r="B60" t="s">
        <v>124</v>
      </c>
    </row>
    <row r="61" spans="1:2" x14ac:dyDescent="0.3">
      <c r="A61" t="s">
        <v>48</v>
      </c>
      <c r="B61" t="s">
        <v>106</v>
      </c>
    </row>
    <row r="62" spans="1:2" x14ac:dyDescent="0.3">
      <c r="A62" t="s">
        <v>34</v>
      </c>
      <c r="B62" t="s">
        <v>100</v>
      </c>
    </row>
    <row r="63" spans="1:2" x14ac:dyDescent="0.3">
      <c r="A63" t="s">
        <v>35</v>
      </c>
      <c r="B63" t="s">
        <v>103</v>
      </c>
    </row>
    <row r="64" spans="1:2" x14ac:dyDescent="0.3">
      <c r="A64" t="s">
        <v>36</v>
      </c>
      <c r="B64" t="s">
        <v>99</v>
      </c>
    </row>
    <row r="65" spans="1:2" x14ac:dyDescent="0.3">
      <c r="A65" t="s">
        <v>49</v>
      </c>
      <c r="B65" t="s">
        <v>114</v>
      </c>
    </row>
  </sheetData>
  <autoFilter ref="A1:B65" xr:uid="{DBB1F342-C1DE-4037-A93A-B5E82F3BCBEC}"/>
  <conditionalFormatting sqref="A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Publi données essentielles</vt:lpstr>
      <vt:lpstr>Feuil2</vt:lpstr>
      <vt:lpstr>Feuil3</vt:lpstr>
      <vt:lpstr>'Publi données essentielles'!Impression_des_titres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Wahbi Majdoub</dc:creator>
  <cp:lastModifiedBy>Magali Lazic</cp:lastModifiedBy>
  <cp:lastPrinted>2021-04-19T08:13:15Z</cp:lastPrinted>
  <dcterms:created xsi:type="dcterms:W3CDTF">2020-10-06T10:55:18Z</dcterms:created>
  <dcterms:modified xsi:type="dcterms:W3CDTF">2021-04-19T08:26:39Z</dcterms:modified>
</cp:coreProperties>
</file>